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" yWindow="65456" windowWidth="14240" windowHeight="8200" tabRatio="658" activeTab="2"/>
  </bookViews>
  <sheets>
    <sheet name="Sheet1" sheetId="1" r:id="rId1"/>
    <sheet name="July 16" sheetId="2" r:id="rId2"/>
    <sheet name="Aug 16" sheetId="3" r:id="rId3"/>
    <sheet name="Sept 16" sheetId="4" r:id="rId4"/>
    <sheet name="Oct 16" sheetId="5" r:id="rId5"/>
    <sheet name="Nov 16" sheetId="6" r:id="rId6"/>
    <sheet name="Dec 16" sheetId="7" r:id="rId7"/>
    <sheet name="Jan 17" sheetId="8" r:id="rId8"/>
    <sheet name="Feb 17" sheetId="9" r:id="rId9"/>
    <sheet name="Mar 17" sheetId="10" r:id="rId10"/>
    <sheet name="April 17" sheetId="11" r:id="rId11"/>
    <sheet name="May 17" sheetId="12" r:id="rId12"/>
    <sheet name="June 17" sheetId="13" r:id="rId13"/>
  </sheets>
  <definedNames>
    <definedName name="_xlnm.Print_Titles" localSheetId="10">'April 17'!$6:$6</definedName>
    <definedName name="_xlnm.Print_Titles" localSheetId="2">'Aug 16'!$6:$6</definedName>
    <definedName name="_xlnm.Print_Titles" localSheetId="6">'Dec 16'!$6:$6</definedName>
    <definedName name="_xlnm.Print_Titles" localSheetId="8">'Feb 17'!$6:$6</definedName>
    <definedName name="_xlnm.Print_Titles" localSheetId="7">'Jan 17'!$6:$6</definedName>
    <definedName name="_xlnm.Print_Titles" localSheetId="1">'July 16'!$6:$6</definedName>
    <definedName name="_xlnm.Print_Titles" localSheetId="12">'June 17'!$6:$6</definedName>
    <definedName name="_xlnm.Print_Titles" localSheetId="9">'Mar 17'!$6:$6</definedName>
    <definedName name="_xlnm.Print_Titles" localSheetId="11">'May 17'!$6:$6</definedName>
    <definedName name="_xlnm.Print_Titles" localSheetId="5">'Nov 16'!$6:$6</definedName>
    <definedName name="_xlnm.Print_Titles" localSheetId="4">'Oct 16'!$6:$6</definedName>
    <definedName name="_xlnm.Print_Titles" localSheetId="3">'Sept 16'!$6:$6</definedName>
  </definedNames>
  <calcPr fullCalcOnLoad="1"/>
</workbook>
</file>

<file path=xl/sharedStrings.xml><?xml version="1.0" encoding="utf-8"?>
<sst xmlns="http://schemas.openxmlformats.org/spreadsheetml/2006/main" count="332" uniqueCount="228">
  <si>
    <t>Check Number</t>
  </si>
  <si>
    <t>Description</t>
  </si>
  <si>
    <t>Vendor</t>
  </si>
  <si>
    <t>Date</t>
  </si>
  <si>
    <t>Check Register</t>
  </si>
  <si>
    <t>Grand Total</t>
  </si>
  <si>
    <t>Check Amount</t>
  </si>
  <si>
    <t>December</t>
  </si>
  <si>
    <t>November</t>
  </si>
  <si>
    <t>September</t>
  </si>
  <si>
    <t>June</t>
  </si>
  <si>
    <t>May</t>
  </si>
  <si>
    <t>April</t>
  </si>
  <si>
    <t>March</t>
  </si>
  <si>
    <t>February</t>
  </si>
  <si>
    <t xml:space="preserve">July </t>
  </si>
  <si>
    <t>January</t>
  </si>
  <si>
    <t>August</t>
  </si>
  <si>
    <t xml:space="preserve">October </t>
  </si>
  <si>
    <t>ACLC</t>
  </si>
  <si>
    <t>Herman Pecot</t>
  </si>
  <si>
    <t>8698</t>
  </si>
  <si>
    <t>Handy Man Work - Fixing Doors/Mounting Screens/Hanging Lights</t>
  </si>
  <si>
    <t>Lina's Janitorial Services</t>
  </si>
  <si>
    <t>8699</t>
  </si>
  <si>
    <t>Janitorial Services - Summer 2016</t>
  </si>
  <si>
    <t>AT&amp;T</t>
  </si>
  <si>
    <t>8700</t>
  </si>
  <si>
    <t>Acct#5109954300 134 1; Phone Svc 07/01 - 07/21/16</t>
  </si>
  <si>
    <t>Comcast</t>
  </si>
  <si>
    <t>8701</t>
  </si>
  <si>
    <t>Acct: 8155 40 063 0863254; Cable Television, High-Speed Internet &amp; Digital Voice due 07/18/16</t>
  </si>
  <si>
    <t>8702</t>
  </si>
  <si>
    <t>Acct: 8155 40 063 0864211; Cable Television, High-Speed Internet &amp; Digital Voice due 07/18/16</t>
  </si>
  <si>
    <t>Sally Kinsell</t>
  </si>
  <si>
    <t>8703</t>
  </si>
  <si>
    <t>Reimb: Candy-Senior/Graduation Gifts</t>
  </si>
  <si>
    <t>Law Offices of Young, Minney &amp; Corr, LLP</t>
  </si>
  <si>
    <t>8704</t>
  </si>
  <si>
    <t>Legal Services - June 2016</t>
  </si>
  <si>
    <t>Linde Group</t>
  </si>
  <si>
    <t>8705</t>
  </si>
  <si>
    <t>Work Orders - June 2016</t>
  </si>
  <si>
    <t>MRC Smart Technology Solutions</t>
  </si>
  <si>
    <t>8706</t>
  </si>
  <si>
    <t>Acct: CL69:950026; Monthly Overage Charge 05/26 - 06/25/16</t>
  </si>
  <si>
    <t>Purchase Power</t>
  </si>
  <si>
    <t>8707</t>
  </si>
  <si>
    <t>Acct#8000-9090-0751-6797; Postage</t>
  </si>
  <si>
    <t>School Food Solutions L3C</t>
  </si>
  <si>
    <t>8708</t>
  </si>
  <si>
    <t>Food Service</t>
  </si>
  <si>
    <t>Caitlin Schwarzman</t>
  </si>
  <si>
    <t>8709</t>
  </si>
  <si>
    <t>Instructional Coach - June 2016</t>
  </si>
  <si>
    <t>Boys &amp; Girls Club</t>
  </si>
  <si>
    <t>8710</t>
  </si>
  <si>
    <t>Rent - August 2016</t>
  </si>
  <si>
    <t>Accrediting Commission For Schools</t>
  </si>
  <si>
    <t>8711</t>
  </si>
  <si>
    <t>Acct#: 0161119609; Member-Secondary Annual Installment of Accrediting Costs 16/17</t>
  </si>
  <si>
    <t>BASIC Corporate</t>
  </si>
  <si>
    <t>8712</t>
  </si>
  <si>
    <t>Acct#127930; 2015 ACA Correction Fee</t>
  </si>
  <si>
    <t>Choice Builder</t>
  </si>
  <si>
    <t>8713</t>
  </si>
  <si>
    <t>Group#B06704; Insurance - August 2016</t>
  </si>
  <si>
    <t>Girard &amp; Edwards Attorneys at Law</t>
  </si>
  <si>
    <t>8714</t>
  </si>
  <si>
    <t>Legal Svcs - June 2016</t>
  </si>
  <si>
    <t>EdTec Inc.</t>
  </si>
  <si>
    <t>8715</t>
  </si>
  <si>
    <t>June 2016 Svcs - J. Kaneshiro</t>
  </si>
  <si>
    <t>Lesleigh Franklin, Ph.D.</t>
  </si>
  <si>
    <t>8716</t>
  </si>
  <si>
    <t>Psychological Assessments w/ Reports and IEP &amp; Counseling - June 2016</t>
  </si>
  <si>
    <t>Therapy Works</t>
  </si>
  <si>
    <t>8717</t>
  </si>
  <si>
    <t>License#4273; Occupational Therapy License Svcs': June 2016</t>
  </si>
  <si>
    <t>Pagano's Hardware Mart</t>
  </si>
  <si>
    <t>8718</t>
  </si>
  <si>
    <t>Acct#10006; Supplies</t>
  </si>
  <si>
    <t>Procopio, Cory, Hargreaves &amp; Savitch LLP</t>
  </si>
  <si>
    <t>8719</t>
  </si>
  <si>
    <t>Client#123954-000001-JL; Legal Svcs Thru 06/30/16</t>
  </si>
  <si>
    <t>ReadyRefresh by Nestle</t>
  </si>
  <si>
    <t>8720</t>
  </si>
  <si>
    <t>Acct# 0033513292; Water Svc: 06/07 - 06/30/16</t>
  </si>
  <si>
    <t>Waters Cassard Creative Services</t>
  </si>
  <si>
    <t>8721</t>
  </si>
  <si>
    <t>Communications &amp; Design Consulting</t>
  </si>
  <si>
    <t>Rotary Club of Alameda</t>
  </si>
  <si>
    <t>8722</t>
  </si>
  <si>
    <t>Membership Dues - July-August2016</t>
  </si>
  <si>
    <t>Starline Supply Co.</t>
  </si>
  <si>
    <t>8723</t>
  </si>
  <si>
    <t>Cust#0005038; Custodial Supplies</t>
  </si>
  <si>
    <t>Xerox Financial Services</t>
  </si>
  <si>
    <t>8724</t>
  </si>
  <si>
    <t>Contract#010-0014189-001/002; Lease Payments: 06/26 - 06/30/16</t>
  </si>
  <si>
    <t>8725</t>
  </si>
  <si>
    <t>Acct#287256593388; Cell Phone Svc 07/01 - 07/04/16</t>
  </si>
  <si>
    <t>Kenyon Shutt</t>
  </si>
  <si>
    <t>8726</t>
  </si>
  <si>
    <t>06/14/16 Engineer Svc - 10hrs</t>
  </si>
  <si>
    <t>8727</t>
  </si>
  <si>
    <t>Acct: CL69:950026; Monthly Shipping Fee</t>
  </si>
  <si>
    <t>Lynne Boone</t>
  </si>
  <si>
    <t>8728</t>
  </si>
  <si>
    <t>Reimb: EOY Picnic - East Bay Regional Park Reservation</t>
  </si>
  <si>
    <t>Alameda Unified School District</t>
  </si>
  <si>
    <t>8729</t>
  </si>
  <si>
    <t>Facilities Use Charges - 4th Qtr FY15-16</t>
  </si>
  <si>
    <t>8730</t>
  </si>
  <si>
    <t>Acct#5109954300 134 1; Phone Svc 07/22 - 08/21/16</t>
  </si>
  <si>
    <t>June Cook</t>
  </si>
  <si>
    <t>8731</t>
  </si>
  <si>
    <t>Reimb: Fingerprints</t>
  </si>
  <si>
    <t>8732</t>
  </si>
  <si>
    <t>Maint Services - Summer 2016</t>
  </si>
  <si>
    <t>8733</t>
  </si>
  <si>
    <t>Acct#153999094; Phons Svc due 08/15/16</t>
  </si>
  <si>
    <t>California Choice</t>
  </si>
  <si>
    <t>8734</t>
  </si>
  <si>
    <t>Grp#39315; Health Insurance Premium - Sept 2016</t>
  </si>
  <si>
    <t>8735</t>
  </si>
  <si>
    <t>Acct: 8155 40 063 0863254; Cable Television, High-Speed Internet &amp; Digital Voice due 08/17/16</t>
  </si>
  <si>
    <t>8736</t>
  </si>
  <si>
    <t>Acct: 8155 40 063 0864211; Cable Television, High-Speed Internet &amp; Digital Voice due 08/17/16</t>
  </si>
  <si>
    <t>Kelly-Moore Paint Company Inc.</t>
  </si>
  <si>
    <t>8737</t>
  </si>
  <si>
    <t>Acct#622-CO9266; Paint</t>
  </si>
  <si>
    <t>8738</t>
  </si>
  <si>
    <t>Work Orders - July 2016</t>
  </si>
  <si>
    <t>Jennifer Mahoney</t>
  </si>
  <si>
    <t>8739</t>
  </si>
  <si>
    <t>Reimb: Airfare and Hotel</t>
  </si>
  <si>
    <t>8740</t>
  </si>
  <si>
    <t>Screen Repair and Installation</t>
  </si>
  <si>
    <t>Neku Pogue</t>
  </si>
  <si>
    <t>8741</t>
  </si>
  <si>
    <t>Reimb: Desk Supplies</t>
  </si>
  <si>
    <t>Excel Graphics</t>
  </si>
  <si>
    <t>8742</t>
  </si>
  <si>
    <t>Phone Installation &amp; Support</t>
  </si>
  <si>
    <t>Save Mart Supermarket</t>
  </si>
  <si>
    <t>8743</t>
  </si>
  <si>
    <t>Acct#TRD-91798; Food</t>
  </si>
  <si>
    <t>Squar Milner, LLP</t>
  </si>
  <si>
    <t>8744</t>
  </si>
  <si>
    <t>Client#35016MCC; Second Installment on Contract to Audit Statements Yr End 06/30/16</t>
  </si>
  <si>
    <t>Patti Wilczek</t>
  </si>
  <si>
    <t>8745</t>
  </si>
  <si>
    <t>Reimb: Toner</t>
  </si>
  <si>
    <t>Robert Braithwaite</t>
  </si>
  <si>
    <t>8746</t>
  </si>
  <si>
    <t>Reimb: Fingerprinting</t>
  </si>
  <si>
    <t>Calsan Hauling &amp; Debris Box Inc.</t>
  </si>
  <si>
    <t>8747</t>
  </si>
  <si>
    <t>Haul Furniture</t>
  </si>
  <si>
    <t>Carney, Sandoe &amp; Associates, Inc.</t>
  </si>
  <si>
    <t>8748</t>
  </si>
  <si>
    <t>Teacher Placement - 08/04/16</t>
  </si>
  <si>
    <t>CharterSafe</t>
  </si>
  <si>
    <t>8749</t>
  </si>
  <si>
    <t>Cust#1030; Biz &amp; Workers Comp Ins - Sept 2016</t>
  </si>
  <si>
    <t>Communication Works</t>
  </si>
  <si>
    <t>8750</t>
  </si>
  <si>
    <t>Speech Services - May 2014</t>
  </si>
  <si>
    <t>Gretchen Doering</t>
  </si>
  <si>
    <t>8751</t>
  </si>
  <si>
    <t>Reimb: Professional Ed Training, Lodging and Mileage</t>
  </si>
  <si>
    <t>8752</t>
  </si>
  <si>
    <t>Legal Services - July 2016</t>
  </si>
  <si>
    <t>Loch Unlimited, Inc.</t>
  </si>
  <si>
    <t>8753</t>
  </si>
  <si>
    <t>Floor Mounted Skateboards</t>
  </si>
  <si>
    <t>Office Depot</t>
  </si>
  <si>
    <t>8754</t>
  </si>
  <si>
    <t>Acct#40938676; Office Supplies</t>
  </si>
  <si>
    <t>OnScene Technologies, Inc.</t>
  </si>
  <si>
    <t>8755</t>
  </si>
  <si>
    <t>Enterprise: K-12 Education</t>
  </si>
  <si>
    <t>8756</t>
  </si>
  <si>
    <t>8757</t>
  </si>
  <si>
    <t>Carpentry Svcs</t>
  </si>
  <si>
    <t>8758</t>
  </si>
  <si>
    <t>Reimb: Livescan</t>
  </si>
  <si>
    <t>8759</t>
  </si>
  <si>
    <t>Acct# 0033513292; Water Svc: 07/07 - 08/06/16</t>
  </si>
  <si>
    <t>Bara Waters</t>
  </si>
  <si>
    <t>8760</t>
  </si>
  <si>
    <t>Marketing Hours for Contractor</t>
  </si>
  <si>
    <t>Alameda Marina</t>
  </si>
  <si>
    <t>8761</t>
  </si>
  <si>
    <t>Rent - September 2016</t>
  </si>
  <si>
    <t>8762</t>
  </si>
  <si>
    <t>8763</t>
  </si>
  <si>
    <t>Acct#287256593388; Cell Phone Svc 07/05 - 08/04/16</t>
  </si>
  <si>
    <t>8764</t>
  </si>
  <si>
    <t>Group#B06704; Insurance - September 2016</t>
  </si>
  <si>
    <t>8765</t>
  </si>
  <si>
    <t>Monthy Svcs - August 2016</t>
  </si>
  <si>
    <t>Heritage Schools, Inc.</t>
  </si>
  <si>
    <t>8766</t>
  </si>
  <si>
    <t>Services: Mental Health, Educational, Room &amp; Board - 06/30/16</t>
  </si>
  <si>
    <t>Hertz Furniture</t>
  </si>
  <si>
    <t>8767</t>
  </si>
  <si>
    <t>Acct#3181719; Furniture</t>
  </si>
  <si>
    <t>8768</t>
  </si>
  <si>
    <t>Elizabeth Opena</t>
  </si>
  <si>
    <t>8769</t>
  </si>
  <si>
    <t>Premier Agendas Inc.</t>
  </si>
  <si>
    <t>8770</t>
  </si>
  <si>
    <t>Cust#325124; Traditional Agenda Products</t>
  </si>
  <si>
    <t>8771</t>
  </si>
  <si>
    <t>Client#123954-000001-JL; Legal Svcs Thru 07/31/16</t>
  </si>
  <si>
    <t>TCI</t>
  </si>
  <si>
    <t>8772</t>
  </si>
  <si>
    <t>PO#2015-16-06-15; Ha! US Through Industrialism 2017: Student Notebook &amp; Placards</t>
  </si>
  <si>
    <t>8773</t>
  </si>
  <si>
    <t>Contract#010-0014189-001/002; Lease Payments: 07/26 - 08/25/16</t>
  </si>
  <si>
    <t>Cardmember Service</t>
  </si>
  <si>
    <t>EFT082616</t>
  </si>
  <si>
    <t>EFT082616- ACH Debit Chase EPay</t>
  </si>
  <si>
    <t>Julie Druyor</t>
  </si>
  <si>
    <t>8774</t>
  </si>
  <si>
    <t>Counseling Svc 12/03/15 - 12/18/15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</si>
</sst>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mm/dd/yy;@"/>
    <numFmt numFmtId="174" formatCode="m/d/yyyy;@"/>
    <numFmt numFmtId="175" formatCode="0.00_);[Red]\(0.00\)"/>
    <numFmt numFmtId="176" formatCode="[$-409]h:mm:ss\ AM/PM"/>
    <numFmt numFmtId="177" formatCode="[$-409]dddd\,\ mmmm\ d\,\ yyyy"/>
  </numFmts>
  <fonts count="4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2"/>
      <name val="Arial"/>
      <family val="2"/>
    </font>
    <font>
      <b/>
      <sz val="14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26" borderId="1">
      <alignment horizontal="left"/>
      <protection/>
    </xf>
    <xf numFmtId="0" fontId="1" fillId="26" borderId="2">
      <alignment horizontal="left"/>
      <protection/>
    </xf>
    <xf numFmtId="0" fontId="1" fillId="26" borderId="3">
      <alignment horizontal="left"/>
      <protection/>
    </xf>
    <xf numFmtId="170" fontId="1" fillId="0" borderId="0" applyFont="0" applyFill="0" applyBorder="0" applyAlignment="0" applyProtection="0"/>
    <xf numFmtId="14" fontId="1" fillId="0" borderId="0" applyFont="0" applyFill="0" applyBorder="0" applyProtection="0">
      <alignment horizontal="left"/>
    </xf>
    <xf numFmtId="0" fontId="2" fillId="0" borderId="1">
      <alignment horizontal="left"/>
      <protection/>
    </xf>
    <xf numFmtId="2" fontId="1" fillId="0" borderId="0" applyFill="0" applyProtection="0">
      <alignment/>
    </xf>
    <xf numFmtId="0" fontId="2" fillId="26" borderId="4">
      <alignment horizontal="left"/>
      <protection/>
    </xf>
    <xf numFmtId="0" fontId="2" fillId="26" borderId="5">
      <alignment horizontal="left"/>
      <protection/>
    </xf>
    <xf numFmtId="49" fontId="1" fillId="0" borderId="6" applyFont="0" applyFill="0" applyBorder="0" applyAlignment="0" applyProtection="0"/>
    <xf numFmtId="0" fontId="1" fillId="0" borderId="0">
      <alignment horizontal="left"/>
      <protection/>
    </xf>
    <xf numFmtId="0" fontId="2" fillId="26" borderId="7">
      <alignment horizontal="left"/>
      <protection/>
    </xf>
    <xf numFmtId="0" fontId="1" fillId="0" borderId="1">
      <alignment horizontal="left"/>
      <protection/>
    </xf>
    <xf numFmtId="0" fontId="2" fillId="26" borderId="8">
      <alignment horizontal="left"/>
      <protection/>
    </xf>
    <xf numFmtId="0" fontId="2" fillId="26" borderId="9">
      <alignment horizontal="left"/>
      <protection/>
    </xf>
    <xf numFmtId="0" fontId="2" fillId="26" borderId="10">
      <alignment horizontal="left"/>
      <protection/>
    </xf>
    <xf numFmtId="0" fontId="1" fillId="0" borderId="6">
      <alignment horizontal="right"/>
      <protection/>
    </xf>
    <xf numFmtId="0" fontId="29" fillId="27" borderId="0" applyNumberFormat="0" applyBorder="0" applyAlignment="0" applyProtection="0"/>
    <xf numFmtId="0" fontId="30" fillId="28" borderId="11" applyNumberFormat="0" applyAlignment="0" applyProtection="0"/>
    <xf numFmtId="0" fontId="31" fillId="29" borderId="1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1" borderId="11" applyNumberFormat="0" applyAlignment="0" applyProtection="0"/>
    <xf numFmtId="0" fontId="38" fillId="0" borderId="16" applyNumberFormat="0" applyFill="0" applyAlignment="0" applyProtection="0"/>
    <xf numFmtId="0" fontId="39" fillId="32" borderId="0" applyNumberFormat="0" applyBorder="0" applyAlignment="0" applyProtection="0"/>
    <xf numFmtId="0" fontId="0" fillId="33" borderId="17" applyNumberFormat="0" applyFont="0" applyAlignment="0" applyProtection="0"/>
    <xf numFmtId="0" fontId="40" fillId="28" borderId="1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7" fillId="26" borderId="20" xfId="0" applyFont="1" applyFill="1" applyBorder="1" applyAlignment="1">
      <alignment horizontal="center" wrapText="1"/>
    </xf>
    <xf numFmtId="0" fontId="7" fillId="26" borderId="2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39" fontId="5" fillId="0" borderId="0" xfId="59" applyNumberFormat="1" applyFont="1" applyAlignment="1">
      <alignment/>
    </xf>
    <xf numFmtId="39" fontId="5" fillId="0" borderId="0" xfId="0" applyNumberFormat="1" applyFont="1" applyBorder="1" applyAlignment="1">
      <alignment wrapText="1"/>
    </xf>
    <xf numFmtId="39" fontId="0" fillId="0" borderId="0" xfId="0" applyNumberFormat="1" applyAlignment="1">
      <alignment/>
    </xf>
    <xf numFmtId="39" fontId="7" fillId="26" borderId="22" xfId="59" applyNumberFormat="1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49" fontId="44" fillId="0" borderId="0" xfId="0" applyNumberFormat="1" applyFont="1" applyAlignment="1">
      <alignment horizontal="right" wrapText="1"/>
    </xf>
    <xf numFmtId="0" fontId="44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14" fontId="5" fillId="0" borderId="0" xfId="0" applyNumberFormat="1" applyFont="1" applyAlignment="1">
      <alignment horizontal="center"/>
    </xf>
    <xf numFmtId="14" fontId="7" fillId="26" borderId="21" xfId="0" applyNumberFormat="1" applyFont="1" applyFill="1" applyBorder="1" applyAlignment="1">
      <alignment horizontal="center" wrapText="1"/>
    </xf>
    <xf numFmtId="14" fontId="5" fillId="0" borderId="0" xfId="0" applyNumberFormat="1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left" wrapText="1"/>
    </xf>
    <xf numFmtId="0" fontId="0" fillId="0" borderId="21" xfId="0" applyBorder="1" applyAlignment="1">
      <alignment wrapText="1"/>
    </xf>
    <xf numFmtId="0" fontId="0" fillId="0" borderId="21" xfId="0" applyBorder="1" applyAlignment="1">
      <alignment horizontal="center" wrapText="1"/>
    </xf>
    <xf numFmtId="14" fontId="0" fillId="0" borderId="21" xfId="0" applyNumberFormat="1" applyBorder="1" applyAlignment="1">
      <alignment wrapText="1"/>
    </xf>
    <xf numFmtId="171" fontId="0" fillId="0" borderId="21" xfId="0" applyNumberForma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21" xfId="0" applyFont="1" applyBorder="1" applyAlignment="1">
      <alignment horizontal="center" wrapText="1"/>
    </xf>
    <xf numFmtId="14" fontId="5" fillId="0" borderId="21" xfId="0" applyNumberFormat="1" applyFont="1" applyBorder="1" applyAlignment="1">
      <alignment horizontal="center" wrapText="1"/>
    </xf>
    <xf numFmtId="39" fontId="5" fillId="0" borderId="21" xfId="0" applyNumberFormat="1" applyFont="1" applyBorder="1" applyAlignment="1">
      <alignment wrapText="1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LSTEC Bottom" xfId="39"/>
    <cellStyle name="ALSTEC Bottom Left" xfId="40"/>
    <cellStyle name="ALSTEC Bottom Right" xfId="41"/>
    <cellStyle name="ALSTEC Currency" xfId="42"/>
    <cellStyle name="ALSTEC Date" xfId="43"/>
    <cellStyle name="ALSTEC Detail Header" xfId="44"/>
    <cellStyle name="ALSTEC DOUBLE" xfId="45"/>
    <cellStyle name="ALSTEC Left" xfId="46"/>
    <cellStyle name="ALSTEC Middle" xfId="47"/>
    <cellStyle name="ALSTEC Normal" xfId="48"/>
    <cellStyle name="ALSTEC Report Body" xfId="49"/>
    <cellStyle name="ALSTEC Right" xfId="50"/>
    <cellStyle name="ALSTEC Subtotal" xfId="51"/>
    <cellStyle name="ALSTEC Top" xfId="52"/>
    <cellStyle name="ALSTEC Top Left" xfId="53"/>
    <cellStyle name="ALSTEC Top Right" xfId="54"/>
    <cellStyle name="ALSTEC Total" xfId="55"/>
    <cellStyle name="Bad" xfId="56"/>
    <cellStyle name="Calculation" xfId="57"/>
    <cellStyle name="Check Cell" xfId="58"/>
    <cellStyle name="Comma" xfId="59"/>
    <cellStyle name="Comma [0]" xfId="60"/>
    <cellStyle name="Currency" xfId="61"/>
    <cellStyle name="Currency [0]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Input" xfId="71"/>
    <cellStyle name="Linked Cell" xfId="72"/>
    <cellStyle name="Neutral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dxfs count="33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95250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A5" sqref="A5"/>
    </sheetView>
  </sheetViews>
  <sheetFormatPr defaultColWidth="8.8515625" defaultRowHeight="12.75"/>
  <cols>
    <col min="1" max="1" width="42.7109375" style="0" bestFit="1" customWidth="1"/>
    <col min="2" max="2" width="28.00390625" style="0" customWidth="1"/>
    <col min="3" max="3" width="17.28125" style="0" customWidth="1"/>
    <col min="4" max="4" width="8.8515625" style="0" customWidth="1"/>
    <col min="5" max="5" width="20.421875" style="7" customWidth="1"/>
  </cols>
  <sheetData>
    <row r="1" spans="1:5" s="18" customFormat="1" ht="12.75" thickBot="1">
      <c r="A1" s="19"/>
      <c r="B1" s="19"/>
      <c r="C1" s="21"/>
      <c r="E1" s="20"/>
    </row>
    <row r="2" ht="12.75" thickTop="1"/>
    <row r="4" ht="12">
      <c r="A4" t="s">
        <v>19</v>
      </c>
    </row>
    <row r="7" ht="12">
      <c r="A7" s="17"/>
    </row>
    <row r="8" ht="12">
      <c r="A8" s="17"/>
    </row>
    <row r="9" ht="12">
      <c r="A9" s="17"/>
    </row>
    <row r="10" ht="12">
      <c r="A10" s="17"/>
    </row>
    <row r="14" ht="12">
      <c r="A14" s="17"/>
    </row>
    <row r="16" ht="12">
      <c r="A16" s="17"/>
    </row>
    <row r="20" ht="12">
      <c r="A20" s="17"/>
    </row>
    <row r="30" ht="12">
      <c r="A30" s="17"/>
    </row>
    <row r="33" ht="12">
      <c r="A33" s="17"/>
    </row>
    <row r="37" ht="12">
      <c r="A37" s="17"/>
    </row>
    <row r="44" ht="12">
      <c r="A44" s="17"/>
    </row>
    <row r="46" ht="12">
      <c r="A46" s="17"/>
    </row>
    <row r="48" ht="12">
      <c r="A48" s="17"/>
    </row>
    <row r="49" ht="12">
      <c r="A49" s="17"/>
    </row>
    <row r="52" ht="12">
      <c r="A52" s="17"/>
    </row>
  </sheetData>
  <sheetProtection/>
  <printOptions/>
  <pageMargins left="0.56" right="0.47" top="0.52" bottom="0.76" header="0.25" footer="0.25"/>
  <pageSetup horizontalDpi="600" verticalDpi="600" orientation="portrait" scale="85"/>
  <headerFooter alignWithMargins="0">
    <oddFooter>&amp;CNote: Multiple expenses or "Itemized/Invoice Amounts" may be paid by one check. The total "Check Amount" will appear for each "Itemized/Invoice Amount" paid by the check.
Payroll checks are not included on this register.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980"/>
  <sheetViews>
    <sheetView zoomScale="90" zoomScaleNormal="90" workbookViewId="0" topLeftCell="A1">
      <selection activeCell="C1" sqref="C1:C65536"/>
    </sheetView>
  </sheetViews>
  <sheetFormatPr defaultColWidth="8.8515625" defaultRowHeight="12.75"/>
  <cols>
    <col min="1" max="1" width="47.140625" style="0" customWidth="1"/>
    <col min="2" max="2" width="16.7109375" style="7" customWidth="1"/>
    <col min="3" max="3" width="13.14062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15.75">
      <c r="A3" s="16" t="str">
        <f>Sheet1!A4</f>
        <v>ACLC</v>
      </c>
      <c r="B3" s="14"/>
      <c r="C3" s="23"/>
      <c r="D3" s="2"/>
      <c r="E3" s="10"/>
    </row>
    <row r="4" spans="1:5" ht="15">
      <c r="A4" s="15" t="s">
        <v>13</v>
      </c>
      <c r="B4" s="14">
        <v>2017</v>
      </c>
      <c r="C4" s="23"/>
      <c r="D4" s="3" t="s">
        <v>5</v>
      </c>
      <c r="E4" s="10">
        <f>SUM(E7:E459)</f>
        <v>0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7" ht="15">
      <c r="A7" s="8"/>
      <c r="B7" s="22"/>
      <c r="C7" s="25"/>
      <c r="D7" s="8"/>
      <c r="E7" s="11"/>
      <c r="F7" s="9"/>
      <c r="G7" s="9"/>
    </row>
    <row r="8" spans="1:7" ht="15">
      <c r="A8" s="8"/>
      <c r="B8" s="22"/>
      <c r="C8" s="25"/>
      <c r="D8" s="8"/>
      <c r="E8" s="11"/>
      <c r="F8" s="9"/>
      <c r="G8" s="9"/>
    </row>
    <row r="9" spans="1:7" ht="15">
      <c r="A9" s="8"/>
      <c r="B9" s="22"/>
      <c r="C9" s="25"/>
      <c r="D9" s="8"/>
      <c r="E9" s="11"/>
      <c r="F9" s="9"/>
      <c r="G9" s="9"/>
    </row>
    <row r="10" spans="1:7" ht="15">
      <c r="A10" s="8"/>
      <c r="B10" s="22"/>
      <c r="C10" s="25"/>
      <c r="D10" s="8"/>
      <c r="E10" s="11"/>
      <c r="F10" s="9"/>
      <c r="G10" s="9"/>
    </row>
    <row r="11" spans="1:7" ht="15" customHeight="1">
      <c r="A11" s="8"/>
      <c r="B11" s="22"/>
      <c r="C11" s="25"/>
      <c r="D11" s="8"/>
      <c r="E11" s="11"/>
      <c r="F11" s="9"/>
      <c r="G11" s="9"/>
    </row>
    <row r="12" spans="1:7" ht="15" customHeight="1">
      <c r="A12" s="8"/>
      <c r="B12" s="22"/>
      <c r="C12" s="25"/>
      <c r="D12" s="8"/>
      <c r="E12" s="11"/>
      <c r="F12" s="9"/>
      <c r="G12" s="9"/>
    </row>
    <row r="13" spans="1:7" ht="15" customHeight="1">
      <c r="A13" s="8"/>
      <c r="B13" s="22"/>
      <c r="C13" s="25"/>
      <c r="D13" s="8"/>
      <c r="E13" s="11"/>
      <c r="F13" s="9"/>
      <c r="G13" s="9"/>
    </row>
    <row r="14" spans="1:7" ht="15">
      <c r="A14" s="8"/>
      <c r="B14" s="22"/>
      <c r="C14" s="25"/>
      <c r="D14" s="8"/>
      <c r="E14" s="11"/>
      <c r="F14" s="9"/>
      <c r="G14" s="9"/>
    </row>
    <row r="15" spans="1:7" ht="15" customHeight="1">
      <c r="A15" s="8"/>
      <c r="B15" s="22"/>
      <c r="C15" s="25"/>
      <c r="D15" s="8"/>
      <c r="E15" s="11"/>
      <c r="F15" s="9"/>
      <c r="G15" s="9"/>
    </row>
    <row r="16" spans="1:7" ht="15">
      <c r="A16" s="8"/>
      <c r="B16" s="22"/>
      <c r="C16" s="25"/>
      <c r="D16" s="8"/>
      <c r="E16" s="11"/>
      <c r="F16" s="9"/>
      <c r="G16" s="9"/>
    </row>
    <row r="17" spans="1:7" ht="15">
      <c r="A17" s="8"/>
      <c r="B17" s="22"/>
      <c r="C17" s="25"/>
      <c r="D17" s="8"/>
      <c r="E17" s="11"/>
      <c r="F17" s="9"/>
      <c r="G17" s="9"/>
    </row>
    <row r="18" spans="1:7" ht="15">
      <c r="A18" s="8"/>
      <c r="B18" s="22"/>
      <c r="C18" s="25"/>
      <c r="D18" s="8"/>
      <c r="E18" s="11"/>
      <c r="F18" s="9"/>
      <c r="G18" s="9"/>
    </row>
    <row r="19" spans="1:7" ht="15">
      <c r="A19" s="8"/>
      <c r="B19" s="22"/>
      <c r="C19" s="25"/>
      <c r="D19" s="8"/>
      <c r="E19" s="11"/>
      <c r="F19" s="9"/>
      <c r="G19" s="9"/>
    </row>
    <row r="20" spans="1:7" ht="15">
      <c r="A20" s="8"/>
      <c r="B20" s="22"/>
      <c r="C20" s="25"/>
      <c r="D20" s="8"/>
      <c r="E20" s="11"/>
      <c r="F20" s="9"/>
      <c r="G20" s="9"/>
    </row>
    <row r="21" spans="1:7" ht="15">
      <c r="A21" s="8"/>
      <c r="B21" s="22"/>
      <c r="C21" s="25"/>
      <c r="D21" s="8"/>
      <c r="E21" s="11"/>
      <c r="F21" s="9"/>
      <c r="G21" s="9"/>
    </row>
    <row r="22" spans="1:7" ht="15">
      <c r="A22" s="8"/>
      <c r="B22" s="22"/>
      <c r="C22" s="25"/>
      <c r="D22" s="8"/>
      <c r="E22" s="11"/>
      <c r="F22" s="9"/>
      <c r="G22" s="9"/>
    </row>
    <row r="23" spans="1:7" ht="15">
      <c r="A23" s="8"/>
      <c r="B23" s="22"/>
      <c r="C23" s="25"/>
      <c r="D23" s="8"/>
      <c r="E23" s="11"/>
      <c r="F23" s="9"/>
      <c r="G23" s="9"/>
    </row>
    <row r="24" spans="1:7" ht="15">
      <c r="A24" s="8"/>
      <c r="B24" s="22"/>
      <c r="C24" s="25"/>
      <c r="D24" s="8"/>
      <c r="E24" s="11"/>
      <c r="F24" s="9"/>
      <c r="G24" s="9"/>
    </row>
    <row r="25" spans="1:7" ht="15">
      <c r="A25" s="8"/>
      <c r="B25" s="22"/>
      <c r="C25" s="25"/>
      <c r="D25" s="8"/>
      <c r="E25" s="11"/>
      <c r="F25" s="9"/>
      <c r="G25" s="9"/>
    </row>
    <row r="26" spans="1:7" ht="15">
      <c r="A26" s="8"/>
      <c r="B26" s="22"/>
      <c r="C26" s="25"/>
      <c r="D26" s="8"/>
      <c r="E26" s="11"/>
      <c r="F26" s="9"/>
      <c r="G26" s="9"/>
    </row>
    <row r="27" spans="1:7" ht="15">
      <c r="A27" s="8"/>
      <c r="B27" s="22"/>
      <c r="C27" s="25"/>
      <c r="D27" s="8"/>
      <c r="E27" s="11"/>
      <c r="F27" s="9"/>
      <c r="G27" s="9"/>
    </row>
    <row r="28" spans="1:7" ht="15">
      <c r="A28" s="8"/>
      <c r="B28" s="22"/>
      <c r="C28" s="25"/>
      <c r="D28" s="8"/>
      <c r="E28" s="11"/>
      <c r="F28" s="9"/>
      <c r="G28" s="9"/>
    </row>
    <row r="29" spans="1:7" ht="15">
      <c r="A29" s="8"/>
      <c r="B29" s="22"/>
      <c r="C29" s="25"/>
      <c r="D29" s="8"/>
      <c r="E29" s="11"/>
      <c r="F29" s="9"/>
      <c r="G29" s="9"/>
    </row>
    <row r="30" spans="1:7" ht="15">
      <c r="A30" s="8"/>
      <c r="B30" s="22"/>
      <c r="C30" s="25"/>
      <c r="D30" s="8"/>
      <c r="E30" s="11"/>
      <c r="F30" s="9"/>
      <c r="G30" s="9"/>
    </row>
    <row r="31" spans="1:7" ht="15">
      <c r="A31" s="8"/>
      <c r="B31" s="22"/>
      <c r="C31" s="25"/>
      <c r="D31" s="8"/>
      <c r="E31" s="11"/>
      <c r="F31" s="9"/>
      <c r="G31" s="9"/>
    </row>
    <row r="32" spans="1:7" ht="15">
      <c r="A32" s="8"/>
      <c r="B32" s="22"/>
      <c r="C32" s="25"/>
      <c r="D32" s="8"/>
      <c r="E32" s="11"/>
      <c r="F32" s="9"/>
      <c r="G32" s="9"/>
    </row>
    <row r="33" spans="1:7" ht="15">
      <c r="A33" s="8"/>
      <c r="B33" s="22"/>
      <c r="C33" s="25"/>
      <c r="D33" s="8"/>
      <c r="E33" s="11"/>
      <c r="F33" s="9"/>
      <c r="G33" s="9"/>
    </row>
    <row r="34" spans="1:7" ht="15">
      <c r="A34" s="8"/>
      <c r="B34" s="22"/>
      <c r="C34" s="25"/>
      <c r="D34" s="8"/>
      <c r="E34" s="11"/>
      <c r="F34" s="9"/>
      <c r="G34" s="9"/>
    </row>
    <row r="35" spans="1:7" ht="15">
      <c r="A35" s="8"/>
      <c r="B35" s="22"/>
      <c r="C35" s="25"/>
      <c r="D35" s="8"/>
      <c r="E35" s="11"/>
      <c r="F35" s="9"/>
      <c r="G35" s="9"/>
    </row>
    <row r="36" spans="1:7" ht="15">
      <c r="A36" s="8"/>
      <c r="B36" s="22"/>
      <c r="C36" s="25"/>
      <c r="D36" s="8"/>
      <c r="E36" s="11"/>
      <c r="F36" s="9"/>
      <c r="G36" s="9"/>
    </row>
    <row r="37" spans="1:7" ht="15">
      <c r="A37" s="8"/>
      <c r="B37" s="22"/>
      <c r="C37" s="25"/>
      <c r="D37" s="8"/>
      <c r="E37" s="11"/>
      <c r="F37" s="9"/>
      <c r="G37" s="9"/>
    </row>
    <row r="38" spans="1:7" ht="15">
      <c r="A38" s="8"/>
      <c r="B38" s="22"/>
      <c r="C38" s="25"/>
      <c r="D38" s="8"/>
      <c r="E38" s="11"/>
      <c r="F38" s="9"/>
      <c r="G38" s="9"/>
    </row>
    <row r="39" spans="1:5" ht="15">
      <c r="A39" s="8"/>
      <c r="B39" s="22"/>
      <c r="C39" s="25"/>
      <c r="D39" s="8"/>
      <c r="E39" s="11"/>
    </row>
    <row r="40" spans="1:5" ht="15">
      <c r="A40" s="8"/>
      <c r="B40" s="22"/>
      <c r="C40" s="25"/>
      <c r="D40" s="8"/>
      <c r="E40" s="11"/>
    </row>
    <row r="41" spans="1:5" ht="15">
      <c r="A41" s="8"/>
      <c r="B41" s="22"/>
      <c r="C41" s="25"/>
      <c r="D41" s="8"/>
      <c r="E41" s="11"/>
    </row>
    <row r="42" spans="1:5" ht="15">
      <c r="A42" s="8"/>
      <c r="B42" s="22"/>
      <c r="C42" s="25"/>
      <c r="D42" s="8"/>
      <c r="E42" s="11"/>
    </row>
    <row r="43" spans="1:5" ht="15">
      <c r="A43" s="8"/>
      <c r="B43" s="22"/>
      <c r="C43" s="25"/>
      <c r="D43" s="8"/>
      <c r="E43" s="11"/>
    </row>
    <row r="44" spans="1:5" ht="15">
      <c r="A44" s="8"/>
      <c r="B44" s="22"/>
      <c r="C44" s="25"/>
      <c r="D44" s="8"/>
      <c r="E44" s="11"/>
    </row>
    <row r="45" spans="1:5" ht="15">
      <c r="A45" s="8"/>
      <c r="B45" s="22"/>
      <c r="C45" s="25"/>
      <c r="D45" s="8"/>
      <c r="E45" s="11"/>
    </row>
    <row r="46" spans="1:5" ht="15">
      <c r="A46" s="8"/>
      <c r="B46" s="22"/>
      <c r="C46" s="25"/>
      <c r="D46" s="8"/>
      <c r="E46" s="11"/>
    </row>
    <row r="47" spans="1:5" ht="15">
      <c r="A47" s="8"/>
      <c r="B47" s="22"/>
      <c r="C47" s="25"/>
      <c r="D47" s="8"/>
      <c r="E47" s="11"/>
    </row>
    <row r="48" spans="1:5" ht="15">
      <c r="A48" s="8"/>
      <c r="B48" s="22"/>
      <c r="C48" s="25"/>
      <c r="D48" s="8"/>
      <c r="E48" s="11"/>
    </row>
    <row r="49" spans="1:5" ht="15">
      <c r="A49" s="8"/>
      <c r="B49" s="22"/>
      <c r="C49" s="25"/>
      <c r="D49" s="8"/>
      <c r="E49" s="11"/>
    </row>
    <row r="50" spans="1:5" ht="15">
      <c r="A50" s="8"/>
      <c r="B50" s="22"/>
      <c r="C50" s="25"/>
      <c r="D50" s="8"/>
      <c r="E50" s="11"/>
    </row>
    <row r="51" spans="1:5" ht="15">
      <c r="A51" s="8"/>
      <c r="B51" s="22"/>
      <c r="C51" s="25"/>
      <c r="D51" s="8"/>
      <c r="E51" s="11"/>
    </row>
    <row r="52" spans="1:5" ht="15">
      <c r="A52" s="8"/>
      <c r="B52" s="22"/>
      <c r="C52" s="25"/>
      <c r="D52" s="8"/>
      <c r="E52" s="11"/>
    </row>
    <row r="53" spans="1:5" ht="15">
      <c r="A53" s="8"/>
      <c r="B53" s="22"/>
      <c r="C53" s="25"/>
      <c r="D53" s="8"/>
      <c r="E53" s="11"/>
    </row>
    <row r="54" spans="1:5" ht="15">
      <c r="A54" s="8"/>
      <c r="B54" s="22"/>
      <c r="C54" s="25"/>
      <c r="D54" s="8"/>
      <c r="E54" s="11"/>
    </row>
    <row r="55" spans="1:5" ht="15">
      <c r="A55" s="8"/>
      <c r="B55" s="22"/>
      <c r="C55" s="25"/>
      <c r="D55" s="8"/>
      <c r="E55" s="11"/>
    </row>
    <row r="56" spans="1:5" ht="15">
      <c r="A56" s="8"/>
      <c r="B56" s="22"/>
      <c r="C56" s="25"/>
      <c r="D56" s="8"/>
      <c r="E56" s="11"/>
    </row>
    <row r="57" spans="1:5" ht="15">
      <c r="A57" s="8"/>
      <c r="B57" s="22"/>
      <c r="C57" s="25"/>
      <c r="D57" s="8"/>
      <c r="E57" s="11"/>
    </row>
    <row r="58" spans="1:5" ht="15">
      <c r="A58" s="8"/>
      <c r="B58" s="22"/>
      <c r="C58" s="25"/>
      <c r="D58" s="8"/>
      <c r="E58" s="11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  <row r="970" spans="1:5" ht="15">
      <c r="A970" s="8"/>
      <c r="B970" s="22"/>
      <c r="C970" s="25"/>
      <c r="D970" s="8"/>
      <c r="E970" s="11"/>
    </row>
    <row r="971" spans="1:5" ht="15">
      <c r="A971" s="8"/>
      <c r="B971" s="22"/>
      <c r="C971" s="25"/>
      <c r="D971" s="8"/>
      <c r="E971" s="11"/>
    </row>
    <row r="972" spans="1:5" ht="15">
      <c r="A972" s="8"/>
      <c r="B972" s="22"/>
      <c r="C972" s="25"/>
      <c r="D972" s="8"/>
      <c r="E972" s="11"/>
    </row>
    <row r="973" spans="1:5" ht="15">
      <c r="A973" s="8"/>
      <c r="B973" s="22"/>
      <c r="C973" s="25"/>
      <c r="D973" s="8"/>
      <c r="E973" s="11"/>
    </row>
    <row r="974" spans="1:5" ht="15">
      <c r="A974" s="8"/>
      <c r="B974" s="22"/>
      <c r="C974" s="25"/>
      <c r="D974" s="8"/>
      <c r="E974" s="11"/>
    </row>
    <row r="975" spans="1:5" ht="15">
      <c r="A975" s="8"/>
      <c r="B975" s="22"/>
      <c r="C975" s="25"/>
      <c r="D975" s="8"/>
      <c r="E975" s="11"/>
    </row>
    <row r="976" spans="1:5" ht="15">
      <c r="A976" s="8"/>
      <c r="B976" s="22"/>
      <c r="C976" s="25"/>
      <c r="D976" s="8"/>
      <c r="E976" s="11"/>
    </row>
    <row r="977" spans="1:5" ht="15">
      <c r="A977" s="8"/>
      <c r="B977" s="22"/>
      <c r="C977" s="25"/>
      <c r="D977" s="8"/>
      <c r="E977" s="11"/>
    </row>
    <row r="978" spans="1:5" ht="15">
      <c r="A978" s="8"/>
      <c r="B978" s="22"/>
      <c r="C978" s="25"/>
      <c r="D978" s="8"/>
      <c r="E978" s="11"/>
    </row>
    <row r="979" spans="1:5" ht="15">
      <c r="A979" s="8"/>
      <c r="B979" s="22"/>
      <c r="C979" s="25"/>
      <c r="D979" s="8"/>
      <c r="E979" s="11"/>
    </row>
    <row r="980" spans="1:5" ht="15">
      <c r="A980" s="8"/>
      <c r="B980" s="22"/>
      <c r="C980" s="25"/>
      <c r="D980" s="8"/>
      <c r="E980" s="11"/>
    </row>
  </sheetData>
  <sheetProtection/>
  <conditionalFormatting sqref="A7:E19">
    <cfRule type="expression" priority="6" dxfId="32" stopIfTrue="1">
      <formula>IF('Mar 17'!$E7="",FALSE,TRUE)</formula>
    </cfRule>
  </conditionalFormatting>
  <conditionalFormatting sqref="A20:A980">
    <cfRule type="expression" priority="2" dxfId="32" stopIfTrue="1">
      <formula>IF('Mar 17'!$E20="",FALSE,TRUE)</formula>
    </cfRule>
  </conditionalFormatting>
  <conditionalFormatting sqref="B20:E980">
    <cfRule type="expression" priority="1" dxfId="32" stopIfTrue="1">
      <formula>IF('Mar 17'!$E20="",FALSE,TRUE)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80"/>
  <sheetViews>
    <sheetView zoomScale="90" zoomScaleNormal="90" workbookViewId="0" topLeftCell="A1">
      <selection activeCell="C1" sqref="C1:C65536"/>
    </sheetView>
  </sheetViews>
  <sheetFormatPr defaultColWidth="8.8515625" defaultRowHeight="12.75"/>
  <cols>
    <col min="1" max="1" width="47.140625" style="0" customWidth="1"/>
    <col min="2" max="2" width="17.28125" style="7" customWidth="1"/>
    <col min="3" max="3" width="13.42187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15.75">
      <c r="A3" s="16" t="str">
        <f>Sheet1!A4</f>
        <v>ACLC</v>
      </c>
      <c r="B3" s="14"/>
      <c r="C3" s="23"/>
      <c r="D3" s="2"/>
      <c r="E3" s="10"/>
    </row>
    <row r="4" spans="1:5" ht="15">
      <c r="A4" s="15" t="s">
        <v>12</v>
      </c>
      <c r="B4" s="14">
        <v>2017</v>
      </c>
      <c r="C4" s="23"/>
      <c r="D4" s="3" t="s">
        <v>5</v>
      </c>
      <c r="E4" s="10">
        <f>SUM(E7:E459)</f>
        <v>0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7" ht="15">
      <c r="A7" s="8"/>
      <c r="B7" s="22"/>
      <c r="C7" s="25"/>
      <c r="D7" s="8"/>
      <c r="E7" s="11"/>
      <c r="F7" s="9"/>
      <c r="G7" s="9"/>
    </row>
    <row r="8" spans="1:7" ht="15">
      <c r="A8" s="8"/>
      <c r="B8" s="22"/>
      <c r="C8" s="25"/>
      <c r="D8" s="8"/>
      <c r="E8" s="11"/>
      <c r="F8" s="9"/>
      <c r="G8" s="9"/>
    </row>
    <row r="9" spans="1:7" ht="15">
      <c r="A9" s="8"/>
      <c r="B9" s="22"/>
      <c r="C9" s="25"/>
      <c r="D9" s="8"/>
      <c r="E9" s="11"/>
      <c r="F9" s="9"/>
      <c r="G9" s="9"/>
    </row>
    <row r="10" spans="1:7" ht="15">
      <c r="A10" s="8"/>
      <c r="B10" s="22"/>
      <c r="C10" s="25"/>
      <c r="D10" s="8"/>
      <c r="E10" s="11"/>
      <c r="F10" s="9"/>
      <c r="G10" s="9"/>
    </row>
    <row r="11" spans="1:7" ht="15">
      <c r="A11" s="8"/>
      <c r="B11" s="22"/>
      <c r="C11" s="25"/>
      <c r="D11" s="8"/>
      <c r="E11" s="11"/>
      <c r="F11" s="9"/>
      <c r="G11" s="9"/>
    </row>
    <row r="12" spans="1:7" ht="15">
      <c r="A12" s="8"/>
      <c r="B12" s="22"/>
      <c r="C12" s="25"/>
      <c r="D12" s="8"/>
      <c r="E12" s="11"/>
      <c r="F12" s="9"/>
      <c r="G12" s="9"/>
    </row>
    <row r="13" spans="1:7" ht="15">
      <c r="A13" s="8"/>
      <c r="B13" s="22"/>
      <c r="C13" s="25"/>
      <c r="D13" s="8"/>
      <c r="E13" s="11"/>
      <c r="F13" s="9"/>
      <c r="G13" s="9"/>
    </row>
    <row r="14" spans="1:7" ht="15">
      <c r="A14" s="8"/>
      <c r="B14" s="22"/>
      <c r="C14" s="25"/>
      <c r="D14" s="8"/>
      <c r="E14" s="11"/>
      <c r="F14" s="9"/>
      <c r="G14" s="9"/>
    </row>
    <row r="15" spans="1:7" ht="15">
      <c r="A15" s="8"/>
      <c r="B15" s="22"/>
      <c r="C15" s="25"/>
      <c r="D15" s="8"/>
      <c r="E15" s="11"/>
      <c r="F15" s="9"/>
      <c r="G15" s="9"/>
    </row>
    <row r="16" spans="1:7" ht="15">
      <c r="A16" s="8"/>
      <c r="B16" s="22"/>
      <c r="C16" s="25"/>
      <c r="D16" s="8"/>
      <c r="E16" s="11"/>
      <c r="F16" s="9"/>
      <c r="G16" s="9"/>
    </row>
    <row r="17" spans="1:7" ht="15">
      <c r="A17" s="8"/>
      <c r="B17" s="22"/>
      <c r="C17" s="25"/>
      <c r="D17" s="8"/>
      <c r="E17" s="11"/>
      <c r="F17" s="9"/>
      <c r="G17" s="9"/>
    </row>
    <row r="18" spans="1:7" ht="15">
      <c r="A18" s="8"/>
      <c r="B18" s="22"/>
      <c r="C18" s="25"/>
      <c r="D18" s="8"/>
      <c r="E18" s="11"/>
      <c r="F18" s="9"/>
      <c r="G18" s="9"/>
    </row>
    <row r="19" spans="1:7" ht="15">
      <c r="A19" s="8"/>
      <c r="B19" s="22"/>
      <c r="C19" s="25"/>
      <c r="D19" s="8"/>
      <c r="E19" s="11"/>
      <c r="F19" s="9"/>
      <c r="G19" s="9"/>
    </row>
    <row r="20" spans="1:7" ht="15">
      <c r="A20" s="8"/>
      <c r="B20" s="22"/>
      <c r="C20" s="25"/>
      <c r="D20" s="8"/>
      <c r="E20" s="11"/>
      <c r="F20" s="9"/>
      <c r="G20" s="9"/>
    </row>
    <row r="21" spans="1:7" ht="15">
      <c r="A21" s="8"/>
      <c r="B21" s="22"/>
      <c r="C21" s="25"/>
      <c r="D21" s="8"/>
      <c r="E21" s="11"/>
      <c r="F21" s="9"/>
      <c r="G21" s="9"/>
    </row>
    <row r="22" spans="1:7" ht="15">
      <c r="A22" s="8"/>
      <c r="B22" s="22"/>
      <c r="C22" s="25"/>
      <c r="D22" s="8"/>
      <c r="E22" s="11"/>
      <c r="F22" s="9"/>
      <c r="G22" s="9"/>
    </row>
    <row r="23" spans="1:7" ht="15">
      <c r="A23" s="8"/>
      <c r="B23" s="22"/>
      <c r="C23" s="25"/>
      <c r="D23" s="8"/>
      <c r="E23" s="11"/>
      <c r="F23" s="9"/>
      <c r="G23" s="9"/>
    </row>
    <row r="24" spans="1:7" ht="15">
      <c r="A24" s="8"/>
      <c r="B24" s="22"/>
      <c r="C24" s="25"/>
      <c r="D24" s="8"/>
      <c r="E24" s="11"/>
      <c r="F24" s="9"/>
      <c r="G24" s="9"/>
    </row>
    <row r="25" spans="1:7" ht="15">
      <c r="A25" s="8"/>
      <c r="B25" s="22"/>
      <c r="C25" s="25"/>
      <c r="D25" s="8"/>
      <c r="E25" s="11"/>
      <c r="F25" s="9"/>
      <c r="G25" s="9"/>
    </row>
    <row r="26" spans="1:7" ht="15">
      <c r="A26" s="8"/>
      <c r="B26" s="22"/>
      <c r="C26" s="25"/>
      <c r="D26" s="8"/>
      <c r="E26" s="11"/>
      <c r="F26" s="9"/>
      <c r="G26" s="9"/>
    </row>
    <row r="27" spans="1:7" ht="15">
      <c r="A27" s="8"/>
      <c r="B27" s="22"/>
      <c r="C27" s="25"/>
      <c r="D27" s="8"/>
      <c r="E27" s="11"/>
      <c r="F27" s="9"/>
      <c r="G27" s="9"/>
    </row>
    <row r="28" spans="1:7" ht="15">
      <c r="A28" s="8"/>
      <c r="B28" s="22"/>
      <c r="C28" s="25"/>
      <c r="D28" s="8"/>
      <c r="E28" s="11"/>
      <c r="F28" s="9"/>
      <c r="G28" s="9"/>
    </row>
    <row r="29" spans="1:7" ht="15">
      <c r="A29" s="8"/>
      <c r="B29" s="22"/>
      <c r="C29" s="25"/>
      <c r="D29" s="8"/>
      <c r="E29" s="11"/>
      <c r="F29" s="9"/>
      <c r="G29" s="9"/>
    </row>
    <row r="30" spans="1:7" ht="15">
      <c r="A30" s="8"/>
      <c r="B30" s="22"/>
      <c r="C30" s="25"/>
      <c r="D30" s="8"/>
      <c r="E30" s="11"/>
      <c r="F30" s="9"/>
      <c r="G30" s="9"/>
    </row>
    <row r="31" spans="1:7" ht="15">
      <c r="A31" s="8"/>
      <c r="B31" s="22"/>
      <c r="C31" s="25"/>
      <c r="D31" s="8"/>
      <c r="E31" s="11"/>
      <c r="F31" s="9"/>
      <c r="G31" s="9"/>
    </row>
    <row r="32" spans="1:7" ht="15">
      <c r="A32" s="8"/>
      <c r="B32" s="22"/>
      <c r="C32" s="25"/>
      <c r="D32" s="8"/>
      <c r="E32" s="11"/>
      <c r="F32" s="9"/>
      <c r="G32" s="9"/>
    </row>
    <row r="33" spans="1:7" ht="15">
      <c r="A33" s="8"/>
      <c r="B33" s="22"/>
      <c r="C33" s="25"/>
      <c r="D33" s="8"/>
      <c r="E33" s="11"/>
      <c r="F33" s="9"/>
      <c r="G33" s="9"/>
    </row>
    <row r="34" spans="1:7" ht="15">
      <c r="A34" s="8"/>
      <c r="B34" s="22"/>
      <c r="C34" s="25"/>
      <c r="D34" s="8"/>
      <c r="E34" s="11"/>
      <c r="F34" s="9"/>
      <c r="G34" s="9"/>
    </row>
    <row r="35" spans="1:7" ht="15">
      <c r="A35" s="8"/>
      <c r="B35" s="22"/>
      <c r="C35" s="25"/>
      <c r="D35" s="8"/>
      <c r="E35" s="11"/>
      <c r="F35" s="9"/>
      <c r="G35" s="9"/>
    </row>
    <row r="36" spans="1:7" ht="15">
      <c r="A36" s="8"/>
      <c r="B36" s="22"/>
      <c r="C36" s="25"/>
      <c r="D36" s="8"/>
      <c r="E36" s="11"/>
      <c r="F36" s="9"/>
      <c r="G36" s="9"/>
    </row>
    <row r="37" spans="1:7" ht="15">
      <c r="A37" s="8"/>
      <c r="B37" s="22"/>
      <c r="C37" s="25"/>
      <c r="D37" s="8"/>
      <c r="E37" s="11"/>
      <c r="F37" s="9"/>
      <c r="G37" s="9"/>
    </row>
    <row r="38" spans="1:7" ht="15">
      <c r="A38" s="8"/>
      <c r="B38" s="22"/>
      <c r="C38" s="25"/>
      <c r="D38" s="8"/>
      <c r="E38" s="11"/>
      <c r="F38" s="9"/>
      <c r="G38" s="9"/>
    </row>
    <row r="39" spans="1:5" ht="15">
      <c r="A39" s="8"/>
      <c r="B39" s="22"/>
      <c r="C39" s="25"/>
      <c r="D39" s="8"/>
      <c r="E39" s="11"/>
    </row>
    <row r="40" spans="1:5" ht="15">
      <c r="A40" s="8"/>
      <c r="B40" s="22"/>
      <c r="C40" s="25"/>
      <c r="D40" s="8"/>
      <c r="E40" s="11"/>
    </row>
    <row r="41" spans="1:5" ht="15">
      <c r="A41" s="8"/>
      <c r="B41" s="22"/>
      <c r="C41" s="25"/>
      <c r="D41" s="8"/>
      <c r="E41" s="11"/>
    </row>
    <row r="42" spans="1:5" ht="15">
      <c r="A42" s="8"/>
      <c r="B42" s="22"/>
      <c r="C42" s="25"/>
      <c r="D42" s="8"/>
      <c r="E42" s="11"/>
    </row>
    <row r="43" spans="1:5" ht="15">
      <c r="A43" s="8"/>
      <c r="B43" s="22"/>
      <c r="C43" s="25"/>
      <c r="D43" s="8"/>
      <c r="E43" s="11"/>
    </row>
    <row r="44" spans="1:5" ht="15">
      <c r="A44" s="8"/>
      <c r="B44" s="22"/>
      <c r="C44" s="25"/>
      <c r="D44" s="8"/>
      <c r="E44" s="11"/>
    </row>
    <row r="45" spans="1:5" ht="15">
      <c r="A45" s="8"/>
      <c r="B45" s="22"/>
      <c r="C45" s="25"/>
      <c r="D45" s="8"/>
      <c r="E45" s="11"/>
    </row>
    <row r="46" spans="1:5" ht="15">
      <c r="A46" s="8"/>
      <c r="B46" s="22"/>
      <c r="C46" s="25"/>
      <c r="D46" s="8"/>
      <c r="E46" s="11"/>
    </row>
    <row r="47" spans="1:5" ht="15">
      <c r="A47" s="8"/>
      <c r="B47" s="22"/>
      <c r="C47" s="25"/>
      <c r="D47" s="8"/>
      <c r="E47" s="11"/>
    </row>
    <row r="48" spans="1:5" ht="15">
      <c r="A48" s="8"/>
      <c r="B48" s="22"/>
      <c r="C48" s="25"/>
      <c r="D48" s="8"/>
      <c r="E48" s="11"/>
    </row>
    <row r="49" spans="1:5" ht="15">
      <c r="A49" s="8"/>
      <c r="B49" s="22"/>
      <c r="C49" s="25"/>
      <c r="D49" s="8"/>
      <c r="E49" s="11"/>
    </row>
    <row r="50" spans="1:5" ht="15">
      <c r="A50" s="8"/>
      <c r="B50" s="22"/>
      <c r="C50" s="25"/>
      <c r="D50" s="8"/>
      <c r="E50" s="11"/>
    </row>
    <row r="51" spans="1:5" ht="15">
      <c r="A51" s="8"/>
      <c r="B51" s="22"/>
      <c r="C51" s="25"/>
      <c r="D51" s="8"/>
      <c r="E51" s="11"/>
    </row>
    <row r="52" spans="1:5" ht="15">
      <c r="A52" s="8"/>
      <c r="B52" s="22"/>
      <c r="C52" s="25"/>
      <c r="D52" s="8"/>
      <c r="E52" s="11"/>
    </row>
    <row r="53" spans="1:5" ht="15">
      <c r="A53" s="8"/>
      <c r="B53" s="22"/>
      <c r="C53" s="25"/>
      <c r="D53" s="8"/>
      <c r="E53" s="11"/>
    </row>
    <row r="54" spans="1:5" ht="15">
      <c r="A54" s="8"/>
      <c r="B54" s="22"/>
      <c r="C54" s="25"/>
      <c r="D54" s="8"/>
      <c r="E54" s="11"/>
    </row>
    <row r="55" spans="1:5" ht="15">
      <c r="A55" s="8"/>
      <c r="B55" s="22"/>
      <c r="C55" s="25"/>
      <c r="D55" s="8"/>
      <c r="E55" s="11"/>
    </row>
    <row r="56" spans="1:5" ht="15">
      <c r="A56" s="8"/>
      <c r="B56" s="22"/>
      <c r="C56" s="25"/>
      <c r="D56" s="8"/>
      <c r="E56" s="11"/>
    </row>
    <row r="57" spans="1:5" ht="15">
      <c r="A57" s="8"/>
      <c r="B57" s="22"/>
      <c r="C57" s="25"/>
      <c r="D57" s="8"/>
      <c r="E57" s="11"/>
    </row>
    <row r="58" spans="1:5" ht="15">
      <c r="A58" s="8"/>
      <c r="B58" s="22"/>
      <c r="C58" s="25"/>
      <c r="D58" s="8"/>
      <c r="E58" s="11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  <row r="970" spans="1:5" ht="15">
      <c r="A970" s="8"/>
      <c r="B970" s="22"/>
      <c r="C970" s="25"/>
      <c r="D970" s="8"/>
      <c r="E970" s="11"/>
    </row>
    <row r="971" spans="1:5" ht="15">
      <c r="A971" s="8"/>
      <c r="B971" s="22"/>
      <c r="C971" s="25"/>
      <c r="D971" s="8"/>
      <c r="E971" s="11"/>
    </row>
    <row r="972" spans="1:5" ht="15">
      <c r="A972" s="8"/>
      <c r="B972" s="22"/>
      <c r="C972" s="25"/>
      <c r="D972" s="8"/>
      <c r="E972" s="11"/>
    </row>
    <row r="973" spans="1:5" ht="15">
      <c r="A973" s="8"/>
      <c r="B973" s="22"/>
      <c r="C973" s="25"/>
      <c r="D973" s="8"/>
      <c r="E973" s="11"/>
    </row>
    <row r="974" spans="1:5" ht="15">
      <c r="A974" s="8"/>
      <c r="B974" s="22"/>
      <c r="C974" s="25"/>
      <c r="D974" s="8"/>
      <c r="E974" s="11"/>
    </row>
    <row r="975" spans="1:5" ht="15">
      <c r="A975" s="8"/>
      <c r="B975" s="22"/>
      <c r="C975" s="25"/>
      <c r="D975" s="8"/>
      <c r="E975" s="11"/>
    </row>
    <row r="976" spans="1:5" ht="15">
      <c r="A976" s="8"/>
      <c r="B976" s="22"/>
      <c r="C976" s="25"/>
      <c r="D976" s="8"/>
      <c r="E976" s="11"/>
    </row>
    <row r="977" spans="1:5" ht="15">
      <c r="A977" s="8"/>
      <c r="B977" s="22"/>
      <c r="C977" s="25"/>
      <c r="D977" s="8"/>
      <c r="E977" s="11"/>
    </row>
    <row r="978" spans="1:5" ht="15">
      <c r="A978" s="8"/>
      <c r="B978" s="22"/>
      <c r="C978" s="25"/>
      <c r="D978" s="8"/>
      <c r="E978" s="11"/>
    </row>
    <row r="979" spans="1:5" ht="15">
      <c r="A979" s="8"/>
      <c r="B979" s="22"/>
      <c r="C979" s="25"/>
      <c r="D979" s="8"/>
      <c r="E979" s="11"/>
    </row>
    <row r="980" spans="1:5" ht="15">
      <c r="A980" s="8"/>
      <c r="B980" s="22"/>
      <c r="C980" s="25"/>
      <c r="D980" s="8"/>
      <c r="E980" s="11"/>
    </row>
  </sheetData>
  <sheetProtection/>
  <conditionalFormatting sqref="A7:E19">
    <cfRule type="expression" priority="6" dxfId="32" stopIfTrue="1">
      <formula>IF('April 17'!$E7="",FALSE,TRUE)</formula>
    </cfRule>
  </conditionalFormatting>
  <conditionalFormatting sqref="A20:A980">
    <cfRule type="expression" priority="2" dxfId="32" stopIfTrue="1">
      <formula>IF('April 17'!$E20="",FALSE,TRUE)</formula>
    </cfRule>
  </conditionalFormatting>
  <conditionalFormatting sqref="B20:E980">
    <cfRule type="expression" priority="1" dxfId="32" stopIfTrue="1">
      <formula>IF('April 17'!$E20="",FALSE,TRUE)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75"/>
  <sheetViews>
    <sheetView zoomScale="90" zoomScaleNormal="90" workbookViewId="0" topLeftCell="A1">
      <selection activeCell="C1" sqref="C1:C65536"/>
    </sheetView>
  </sheetViews>
  <sheetFormatPr defaultColWidth="8.8515625" defaultRowHeight="12.75"/>
  <cols>
    <col min="1" max="1" width="47.140625" style="0" customWidth="1"/>
    <col min="2" max="2" width="16.7109375" style="7" customWidth="1"/>
    <col min="3" max="3" width="13.2812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15.75">
      <c r="A3" s="16" t="str">
        <f>Sheet1!A4</f>
        <v>ACLC</v>
      </c>
      <c r="B3" s="14"/>
      <c r="C3" s="23"/>
      <c r="D3" s="2"/>
      <c r="E3" s="10"/>
    </row>
    <row r="4" spans="1:5" ht="15">
      <c r="A4" s="15" t="s">
        <v>11</v>
      </c>
      <c r="B4" s="14">
        <v>2016</v>
      </c>
      <c r="C4" s="23"/>
      <c r="D4" s="3" t="s">
        <v>5</v>
      </c>
      <c r="E4" s="10">
        <f>SUM(E7:E454)</f>
        <v>0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7" ht="15" customHeight="1">
      <c r="A7" s="8"/>
      <c r="B7" s="22"/>
      <c r="C7" s="25"/>
      <c r="D7" s="8"/>
      <c r="E7" s="11"/>
      <c r="F7" s="9"/>
      <c r="G7" s="9"/>
    </row>
    <row r="8" spans="1:7" ht="15" customHeight="1">
      <c r="A8" s="8"/>
      <c r="B8" s="22"/>
      <c r="C8" s="25"/>
      <c r="D8" s="8"/>
      <c r="E8" s="11"/>
      <c r="F8" s="9"/>
      <c r="G8" s="9"/>
    </row>
    <row r="9" spans="1:7" ht="15">
      <c r="A9" s="8"/>
      <c r="B9" s="22"/>
      <c r="C9" s="25"/>
      <c r="D9" s="8"/>
      <c r="E9" s="11"/>
      <c r="F9" s="9"/>
      <c r="G9" s="9"/>
    </row>
    <row r="10" spans="1:7" ht="15" customHeight="1">
      <c r="A10" s="8"/>
      <c r="B10" s="22"/>
      <c r="C10" s="25"/>
      <c r="D10" s="8"/>
      <c r="E10" s="11"/>
      <c r="F10" s="9"/>
      <c r="G10" s="9"/>
    </row>
    <row r="11" spans="1:7" ht="15">
      <c r="A11" s="8"/>
      <c r="B11" s="22"/>
      <c r="C11" s="25"/>
      <c r="D11" s="8"/>
      <c r="E11" s="11"/>
      <c r="F11" s="9"/>
      <c r="G11" s="9"/>
    </row>
    <row r="12" spans="1:7" ht="15">
      <c r="A12" s="8"/>
      <c r="B12" s="22"/>
      <c r="C12" s="25"/>
      <c r="D12" s="8"/>
      <c r="E12" s="11"/>
      <c r="F12" s="9"/>
      <c r="G12" s="9"/>
    </row>
    <row r="13" spans="1:7" ht="15">
      <c r="A13" s="8"/>
      <c r="B13" s="22"/>
      <c r="C13" s="25"/>
      <c r="D13" s="8"/>
      <c r="E13" s="11"/>
      <c r="F13" s="9"/>
      <c r="G13" s="9"/>
    </row>
    <row r="14" spans="1:7" ht="15">
      <c r="A14" s="8"/>
      <c r="B14" s="22"/>
      <c r="C14" s="25"/>
      <c r="D14" s="8"/>
      <c r="E14" s="11"/>
      <c r="F14" s="9"/>
      <c r="G14" s="9"/>
    </row>
    <row r="15" spans="1:7" ht="15">
      <c r="A15" s="8"/>
      <c r="B15" s="22"/>
      <c r="C15" s="25"/>
      <c r="D15" s="8"/>
      <c r="E15" s="11"/>
      <c r="F15" s="9"/>
      <c r="G15" s="9"/>
    </row>
    <row r="16" spans="1:7" ht="15">
      <c r="A16" s="8"/>
      <c r="B16" s="22"/>
      <c r="C16" s="25"/>
      <c r="D16" s="8"/>
      <c r="E16" s="11"/>
      <c r="F16" s="9"/>
      <c r="G16" s="9"/>
    </row>
    <row r="17" spans="1:7" ht="15">
      <c r="A17" s="8"/>
      <c r="B17" s="22"/>
      <c r="C17" s="25"/>
      <c r="D17" s="8"/>
      <c r="E17" s="11"/>
      <c r="F17" s="9"/>
      <c r="G17" s="9"/>
    </row>
    <row r="18" spans="1:7" ht="15">
      <c r="A18" s="8"/>
      <c r="B18" s="22"/>
      <c r="C18" s="25"/>
      <c r="D18" s="8"/>
      <c r="E18" s="11"/>
      <c r="F18" s="9"/>
      <c r="G18" s="9"/>
    </row>
    <row r="19" spans="1:7" ht="15">
      <c r="A19" s="8"/>
      <c r="B19" s="22"/>
      <c r="C19" s="25"/>
      <c r="D19" s="8"/>
      <c r="E19" s="11"/>
      <c r="F19" s="9"/>
      <c r="G19" s="9"/>
    </row>
    <row r="20" spans="1:7" ht="15">
      <c r="A20" s="8"/>
      <c r="B20" s="22"/>
      <c r="C20" s="25"/>
      <c r="D20" s="8"/>
      <c r="E20" s="11"/>
      <c r="F20" s="9"/>
      <c r="G20" s="9"/>
    </row>
    <row r="21" spans="1:7" ht="15">
      <c r="A21" s="8"/>
      <c r="B21" s="22"/>
      <c r="C21" s="25"/>
      <c r="D21" s="8"/>
      <c r="E21" s="11"/>
      <c r="F21" s="9"/>
      <c r="G21" s="9"/>
    </row>
    <row r="22" spans="1:7" ht="15">
      <c r="A22" s="8"/>
      <c r="B22" s="22"/>
      <c r="C22" s="25"/>
      <c r="D22" s="8"/>
      <c r="E22" s="11"/>
      <c r="F22" s="9"/>
      <c r="G22" s="9"/>
    </row>
    <row r="23" spans="1:7" ht="15">
      <c r="A23" s="8"/>
      <c r="B23" s="22"/>
      <c r="C23" s="25"/>
      <c r="D23" s="8"/>
      <c r="E23" s="11"/>
      <c r="F23" s="9"/>
      <c r="G23" s="9"/>
    </row>
    <row r="24" spans="1:7" ht="15">
      <c r="A24" s="8"/>
      <c r="B24" s="22"/>
      <c r="C24" s="25"/>
      <c r="D24" s="8"/>
      <c r="E24" s="11"/>
      <c r="F24" s="9"/>
      <c r="G24" s="9"/>
    </row>
    <row r="25" spans="1:7" ht="15">
      <c r="A25" s="8"/>
      <c r="B25" s="22"/>
      <c r="C25" s="25"/>
      <c r="D25" s="8"/>
      <c r="E25" s="11"/>
      <c r="F25" s="9"/>
      <c r="G25" s="9"/>
    </row>
    <row r="26" spans="1:7" ht="15">
      <c r="A26" s="8"/>
      <c r="B26" s="22"/>
      <c r="C26" s="25"/>
      <c r="D26" s="8"/>
      <c r="E26" s="11"/>
      <c r="F26" s="9"/>
      <c r="G26" s="9"/>
    </row>
    <row r="27" spans="1:7" ht="15">
      <c r="A27" s="8"/>
      <c r="B27" s="22"/>
      <c r="C27" s="25"/>
      <c r="D27" s="8"/>
      <c r="E27" s="11"/>
      <c r="F27" s="9"/>
      <c r="G27" s="9"/>
    </row>
    <row r="28" spans="1:7" ht="15">
      <c r="A28" s="8"/>
      <c r="B28" s="22"/>
      <c r="C28" s="25"/>
      <c r="D28" s="8"/>
      <c r="E28" s="11"/>
      <c r="F28" s="9"/>
      <c r="G28" s="9"/>
    </row>
    <row r="29" spans="1:7" ht="15">
      <c r="A29" s="8"/>
      <c r="B29" s="22"/>
      <c r="C29" s="25"/>
      <c r="D29" s="8"/>
      <c r="E29" s="11"/>
      <c r="F29" s="9"/>
      <c r="G29" s="9"/>
    </row>
    <row r="30" spans="1:7" ht="15">
      <c r="A30" s="8"/>
      <c r="B30" s="22"/>
      <c r="C30" s="25"/>
      <c r="D30" s="8"/>
      <c r="E30" s="11"/>
      <c r="F30" s="9"/>
      <c r="G30" s="9"/>
    </row>
    <row r="31" spans="1:7" ht="15">
      <c r="A31" s="8"/>
      <c r="B31" s="22"/>
      <c r="C31" s="25"/>
      <c r="D31" s="8"/>
      <c r="E31" s="11"/>
      <c r="F31" s="9"/>
      <c r="G31" s="9"/>
    </row>
    <row r="32" spans="1:7" ht="15">
      <c r="A32" s="8"/>
      <c r="B32" s="22"/>
      <c r="C32" s="25"/>
      <c r="D32" s="8"/>
      <c r="E32" s="11"/>
      <c r="F32" s="9"/>
      <c r="G32" s="9"/>
    </row>
    <row r="33" spans="1:7" ht="15">
      <c r="A33" s="8"/>
      <c r="B33" s="22"/>
      <c r="C33" s="25"/>
      <c r="D33" s="8"/>
      <c r="E33" s="11"/>
      <c r="F33" s="9"/>
      <c r="G33" s="9"/>
    </row>
    <row r="34" spans="1:5" ht="15">
      <c r="A34" s="8"/>
      <c r="B34" s="22"/>
      <c r="C34" s="25"/>
      <c r="D34" s="8"/>
      <c r="E34" s="11"/>
    </row>
    <row r="35" spans="1:5" ht="15">
      <c r="A35" s="8"/>
      <c r="B35" s="22"/>
      <c r="C35" s="25"/>
      <c r="D35" s="8"/>
      <c r="E35" s="11"/>
    </row>
    <row r="36" spans="1:5" ht="15">
      <c r="A36" s="8"/>
      <c r="B36" s="22"/>
      <c r="C36" s="25"/>
      <c r="D36" s="8"/>
      <c r="E36" s="11"/>
    </row>
    <row r="37" spans="1:5" ht="15">
      <c r="A37" s="8"/>
      <c r="B37" s="22"/>
      <c r="C37" s="25"/>
      <c r="D37" s="8"/>
      <c r="E37" s="11"/>
    </row>
    <row r="38" spans="1:5" ht="15">
      <c r="A38" s="8"/>
      <c r="B38" s="22"/>
      <c r="C38" s="25"/>
      <c r="D38" s="8"/>
      <c r="E38" s="11"/>
    </row>
    <row r="39" spans="1:5" ht="15">
      <c r="A39" s="8"/>
      <c r="B39" s="22"/>
      <c r="C39" s="25"/>
      <c r="D39" s="8"/>
      <c r="E39" s="11"/>
    </row>
    <row r="40" spans="1:5" ht="15">
      <c r="A40" s="8"/>
      <c r="B40" s="22"/>
      <c r="C40" s="25"/>
      <c r="D40" s="8"/>
      <c r="E40" s="11"/>
    </row>
    <row r="41" spans="1:5" ht="15">
      <c r="A41" s="8"/>
      <c r="B41" s="22"/>
      <c r="C41" s="25"/>
      <c r="D41" s="8"/>
      <c r="E41" s="11"/>
    </row>
    <row r="42" spans="1:5" ht="15">
      <c r="A42" s="8"/>
      <c r="B42" s="22"/>
      <c r="C42" s="25"/>
      <c r="D42" s="8"/>
      <c r="E42" s="11"/>
    </row>
    <row r="43" spans="1:5" ht="15">
      <c r="A43" s="8"/>
      <c r="B43" s="22"/>
      <c r="C43" s="25"/>
      <c r="D43" s="8"/>
      <c r="E43" s="11"/>
    </row>
    <row r="44" spans="1:5" ht="15">
      <c r="A44" s="8"/>
      <c r="B44" s="22"/>
      <c r="C44" s="25"/>
      <c r="D44" s="8"/>
      <c r="E44" s="11"/>
    </row>
    <row r="45" spans="1:5" ht="15">
      <c r="A45" s="8"/>
      <c r="B45" s="22"/>
      <c r="C45" s="25"/>
      <c r="D45" s="8"/>
      <c r="E45" s="11"/>
    </row>
    <row r="46" spans="1:5" ht="15">
      <c r="A46" s="8"/>
      <c r="B46" s="22"/>
      <c r="C46" s="25"/>
      <c r="D46" s="8"/>
      <c r="E46" s="11"/>
    </row>
    <row r="47" spans="1:5" ht="15">
      <c r="A47" s="8"/>
      <c r="B47" s="22"/>
      <c r="C47" s="25"/>
      <c r="D47" s="8"/>
      <c r="E47" s="11"/>
    </row>
    <row r="48" spans="1:5" ht="15">
      <c r="A48" s="8"/>
      <c r="B48" s="22"/>
      <c r="C48" s="25"/>
      <c r="D48" s="8"/>
      <c r="E48" s="11"/>
    </row>
    <row r="49" spans="1:5" ht="15">
      <c r="A49" s="8"/>
      <c r="B49" s="22"/>
      <c r="C49" s="25"/>
      <c r="D49" s="8"/>
      <c r="E49" s="11"/>
    </row>
    <row r="50" spans="1:5" ht="15">
      <c r="A50" s="8"/>
      <c r="B50" s="22"/>
      <c r="C50" s="25"/>
      <c r="D50" s="8"/>
      <c r="E50" s="11"/>
    </row>
    <row r="51" spans="1:5" ht="15">
      <c r="A51" s="8"/>
      <c r="B51" s="22"/>
      <c r="C51" s="25"/>
      <c r="D51" s="8"/>
      <c r="E51" s="11"/>
    </row>
    <row r="52" spans="1:5" ht="15">
      <c r="A52" s="8"/>
      <c r="B52" s="22"/>
      <c r="C52" s="25"/>
      <c r="D52" s="8"/>
      <c r="E52" s="11"/>
    </row>
    <row r="53" spans="1:5" ht="15">
      <c r="A53" s="8"/>
      <c r="B53" s="22"/>
      <c r="C53" s="25"/>
      <c r="D53" s="8"/>
      <c r="E53" s="11"/>
    </row>
    <row r="54" spans="1:5" ht="15">
      <c r="A54" s="8"/>
      <c r="B54" s="22"/>
      <c r="C54" s="25"/>
      <c r="D54" s="8"/>
      <c r="E54" s="11"/>
    </row>
    <row r="55" spans="1:5" ht="15">
      <c r="A55" s="8"/>
      <c r="B55" s="22"/>
      <c r="C55" s="25"/>
      <c r="D55" s="8"/>
      <c r="E55" s="11"/>
    </row>
    <row r="56" spans="1:5" ht="15">
      <c r="A56" s="8"/>
      <c r="B56" s="22"/>
      <c r="C56" s="25"/>
      <c r="D56" s="8"/>
      <c r="E56" s="11"/>
    </row>
    <row r="57" spans="1:5" ht="15">
      <c r="A57" s="8"/>
      <c r="B57" s="22"/>
      <c r="C57" s="25"/>
      <c r="D57" s="8"/>
      <c r="E57" s="11"/>
    </row>
    <row r="58" spans="1:5" ht="15">
      <c r="A58" s="8"/>
      <c r="B58" s="22"/>
      <c r="C58" s="25"/>
      <c r="D58" s="8"/>
      <c r="E58" s="11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  <row r="970" spans="1:5" ht="15">
      <c r="A970" s="8"/>
      <c r="B970" s="22"/>
      <c r="C970" s="25"/>
      <c r="D970" s="8"/>
      <c r="E970" s="11"/>
    </row>
    <row r="971" spans="1:5" ht="15">
      <c r="A971" s="8"/>
      <c r="B971" s="22"/>
      <c r="C971" s="25"/>
      <c r="D971" s="8"/>
      <c r="E971" s="11"/>
    </row>
    <row r="972" spans="1:5" ht="15">
      <c r="A972" s="8"/>
      <c r="B972" s="22"/>
      <c r="C972" s="25"/>
      <c r="D972" s="8"/>
      <c r="E972" s="11"/>
    </row>
    <row r="973" spans="1:5" ht="15">
      <c r="A973" s="8"/>
      <c r="B973" s="22"/>
      <c r="C973" s="25"/>
      <c r="D973" s="8"/>
      <c r="E973" s="11"/>
    </row>
    <row r="974" spans="1:5" ht="15">
      <c r="A974" s="8"/>
      <c r="B974" s="22"/>
      <c r="C974" s="25"/>
      <c r="D974" s="8"/>
      <c r="E974" s="11"/>
    </row>
    <row r="975" spans="1:5" ht="15">
      <c r="A975" s="8"/>
      <c r="B975" s="22"/>
      <c r="C975" s="25"/>
      <c r="D975" s="8"/>
      <c r="E975" s="11"/>
    </row>
  </sheetData>
  <sheetProtection/>
  <conditionalFormatting sqref="A7:E14">
    <cfRule type="expression" priority="6" dxfId="32" stopIfTrue="1">
      <formula>IF('May 17'!$E7="",FALSE,TRUE)</formula>
    </cfRule>
  </conditionalFormatting>
  <conditionalFormatting sqref="A15:A975">
    <cfRule type="expression" priority="2" dxfId="32" stopIfTrue="1">
      <formula>IF('May 17'!$E15="",FALSE,TRUE)</formula>
    </cfRule>
  </conditionalFormatting>
  <conditionalFormatting sqref="B15:E975">
    <cfRule type="expression" priority="1" dxfId="32" stopIfTrue="1">
      <formula>IF('May 17'!$E15="",FALSE,TRUE)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75"/>
  <sheetViews>
    <sheetView zoomScale="90" zoomScaleNormal="90" workbookViewId="0" topLeftCell="A1">
      <selection activeCell="C1" sqref="C1:C65536"/>
    </sheetView>
  </sheetViews>
  <sheetFormatPr defaultColWidth="8.8515625" defaultRowHeight="12.75"/>
  <cols>
    <col min="1" max="1" width="46.7109375" style="0" customWidth="1"/>
    <col min="2" max="2" width="12.00390625" style="7" customWidth="1"/>
    <col min="3" max="3" width="15.2812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15.75">
      <c r="A3" s="16" t="str">
        <f>Sheet1!A4</f>
        <v>ACLC</v>
      </c>
      <c r="B3" s="14"/>
      <c r="C3" s="23"/>
      <c r="D3" s="2"/>
      <c r="E3" s="10"/>
    </row>
    <row r="4" spans="1:5" ht="15">
      <c r="A4" s="15" t="s">
        <v>10</v>
      </c>
      <c r="B4" s="14">
        <v>2017</v>
      </c>
      <c r="C4" s="23"/>
      <c r="D4" s="3" t="s">
        <v>5</v>
      </c>
      <c r="E4" s="10">
        <f>SUM(E7:E454)</f>
        <v>0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7" ht="15">
      <c r="A7" s="8"/>
      <c r="B7" s="22"/>
      <c r="C7" s="25"/>
      <c r="D7" s="8"/>
      <c r="E7" s="11"/>
      <c r="F7" s="9"/>
      <c r="G7" s="9"/>
    </row>
    <row r="8" spans="1:7" ht="15">
      <c r="A8" s="8"/>
      <c r="B8" s="22"/>
      <c r="C8" s="25"/>
      <c r="D8" s="8"/>
      <c r="E8" s="11"/>
      <c r="F8" s="9"/>
      <c r="G8" s="9"/>
    </row>
    <row r="9" spans="1:7" ht="15">
      <c r="A9" s="8"/>
      <c r="B9" s="22"/>
      <c r="C9" s="25"/>
      <c r="D9" s="8"/>
      <c r="E9" s="11"/>
      <c r="F9" s="9"/>
      <c r="G9" s="9"/>
    </row>
    <row r="10" spans="1:7" ht="15">
      <c r="A10" s="8"/>
      <c r="B10" s="22"/>
      <c r="C10" s="25"/>
      <c r="D10" s="8"/>
      <c r="E10" s="11"/>
      <c r="F10" s="9"/>
      <c r="G10" s="9"/>
    </row>
    <row r="11" spans="1:7" ht="15">
      <c r="A11" s="8"/>
      <c r="B11" s="22"/>
      <c r="C11" s="25"/>
      <c r="D11" s="8"/>
      <c r="E11" s="11"/>
      <c r="F11" s="9"/>
      <c r="G11" s="9"/>
    </row>
    <row r="12" spans="1:7" ht="15">
      <c r="A12" s="8"/>
      <c r="B12" s="22"/>
      <c r="C12" s="25"/>
      <c r="D12" s="8"/>
      <c r="E12" s="11"/>
      <c r="F12" s="9"/>
      <c r="G12" s="9"/>
    </row>
    <row r="13" spans="1:7" ht="15">
      <c r="A13" s="8"/>
      <c r="B13" s="22"/>
      <c r="C13" s="25"/>
      <c r="D13" s="8"/>
      <c r="E13" s="11"/>
      <c r="F13" s="9"/>
      <c r="G13" s="9"/>
    </row>
    <row r="14" spans="1:7" ht="15">
      <c r="A14" s="8"/>
      <c r="B14" s="22"/>
      <c r="C14" s="25"/>
      <c r="D14" s="8"/>
      <c r="E14" s="11"/>
      <c r="F14" s="9"/>
      <c r="G14" s="9"/>
    </row>
    <row r="15" spans="1:7" ht="15">
      <c r="A15" s="8"/>
      <c r="B15" s="22"/>
      <c r="C15" s="25"/>
      <c r="D15" s="8"/>
      <c r="E15" s="11"/>
      <c r="F15" s="9"/>
      <c r="G15" s="9"/>
    </row>
    <row r="16" spans="1:7" ht="15">
      <c r="A16" s="8"/>
      <c r="B16" s="22"/>
      <c r="C16" s="25"/>
      <c r="D16" s="8"/>
      <c r="E16" s="11"/>
      <c r="F16" s="9"/>
      <c r="G16" s="9"/>
    </row>
    <row r="17" spans="1:7" ht="15">
      <c r="A17" s="8"/>
      <c r="B17" s="22"/>
      <c r="C17" s="25"/>
      <c r="D17" s="8"/>
      <c r="E17" s="11"/>
      <c r="F17" s="9"/>
      <c r="G17" s="9"/>
    </row>
    <row r="18" spans="1:7" ht="15">
      <c r="A18" s="8"/>
      <c r="B18" s="22"/>
      <c r="C18" s="25"/>
      <c r="D18" s="8"/>
      <c r="E18" s="11"/>
      <c r="F18" s="9"/>
      <c r="G18" s="9"/>
    </row>
    <row r="19" spans="1:7" ht="15">
      <c r="A19" s="8"/>
      <c r="B19" s="22"/>
      <c r="C19" s="25"/>
      <c r="D19" s="8"/>
      <c r="E19" s="11"/>
      <c r="F19" s="9"/>
      <c r="G19" s="9"/>
    </row>
    <row r="20" spans="1:7" ht="15">
      <c r="A20" s="8"/>
      <c r="B20" s="22"/>
      <c r="C20" s="25"/>
      <c r="D20" s="8"/>
      <c r="E20" s="11"/>
      <c r="F20" s="9"/>
      <c r="G20" s="9"/>
    </row>
    <row r="21" spans="1:7" ht="15">
      <c r="A21" s="8"/>
      <c r="B21" s="22"/>
      <c r="C21" s="25"/>
      <c r="D21" s="8"/>
      <c r="E21" s="11"/>
      <c r="F21" s="9"/>
      <c r="G21" s="9"/>
    </row>
    <row r="22" spans="1:7" ht="15">
      <c r="A22" s="8"/>
      <c r="B22" s="22"/>
      <c r="C22" s="25"/>
      <c r="D22" s="8"/>
      <c r="E22" s="11"/>
      <c r="F22" s="9"/>
      <c r="G22" s="9"/>
    </row>
    <row r="23" spans="1:7" ht="15">
      <c r="A23" s="8"/>
      <c r="B23" s="22"/>
      <c r="C23" s="25"/>
      <c r="D23" s="8"/>
      <c r="E23" s="11"/>
      <c r="F23" s="9"/>
      <c r="G23" s="9"/>
    </row>
    <row r="24" spans="1:7" ht="15">
      <c r="A24" s="8"/>
      <c r="B24" s="22"/>
      <c r="C24" s="25"/>
      <c r="D24" s="8"/>
      <c r="E24" s="11"/>
      <c r="F24" s="9"/>
      <c r="G24" s="9"/>
    </row>
    <row r="25" spans="1:7" ht="15">
      <c r="A25" s="8"/>
      <c r="B25" s="22"/>
      <c r="C25" s="25"/>
      <c r="D25" s="8"/>
      <c r="E25" s="11"/>
      <c r="F25" s="9"/>
      <c r="G25" s="9"/>
    </row>
    <row r="26" spans="1:7" ht="15">
      <c r="A26" s="8"/>
      <c r="B26" s="22"/>
      <c r="C26" s="25"/>
      <c r="D26" s="8"/>
      <c r="E26" s="11"/>
      <c r="F26" s="9"/>
      <c r="G26" s="9"/>
    </row>
    <row r="27" spans="1:7" ht="15">
      <c r="A27" s="8"/>
      <c r="B27" s="22"/>
      <c r="C27" s="25"/>
      <c r="D27" s="8"/>
      <c r="E27" s="11"/>
      <c r="F27" s="9"/>
      <c r="G27" s="9"/>
    </row>
    <row r="28" spans="1:7" ht="15">
      <c r="A28" s="8"/>
      <c r="B28" s="22"/>
      <c r="C28" s="25"/>
      <c r="D28" s="8"/>
      <c r="E28" s="11"/>
      <c r="F28" s="9"/>
      <c r="G28" s="9"/>
    </row>
    <row r="29" spans="1:7" ht="15">
      <c r="A29" s="8"/>
      <c r="B29" s="22"/>
      <c r="C29" s="25"/>
      <c r="D29" s="8"/>
      <c r="E29" s="11"/>
      <c r="F29" s="9"/>
      <c r="G29" s="9"/>
    </row>
    <row r="30" spans="1:7" ht="15">
      <c r="A30" s="8"/>
      <c r="B30" s="22"/>
      <c r="C30" s="25"/>
      <c r="D30" s="8"/>
      <c r="E30" s="11"/>
      <c r="F30" s="9"/>
      <c r="G30" s="9"/>
    </row>
    <row r="31" spans="1:7" ht="15">
      <c r="A31" s="8"/>
      <c r="B31" s="22"/>
      <c r="C31" s="25"/>
      <c r="D31" s="8"/>
      <c r="E31" s="11"/>
      <c r="F31" s="9"/>
      <c r="G31" s="9"/>
    </row>
    <row r="32" spans="1:7" ht="15">
      <c r="A32" s="8"/>
      <c r="B32" s="22"/>
      <c r="C32" s="25"/>
      <c r="D32" s="8"/>
      <c r="E32" s="11"/>
      <c r="F32" s="9"/>
      <c r="G32" s="9"/>
    </row>
    <row r="33" spans="1:7" ht="15">
      <c r="A33" s="8"/>
      <c r="B33" s="22"/>
      <c r="C33" s="25"/>
      <c r="D33" s="8"/>
      <c r="E33" s="11"/>
      <c r="F33" s="9"/>
      <c r="G33" s="9"/>
    </row>
    <row r="34" spans="1:5" ht="15">
      <c r="A34" s="8"/>
      <c r="B34" s="22"/>
      <c r="C34" s="25"/>
      <c r="D34" s="8"/>
      <c r="E34" s="11"/>
    </row>
    <row r="35" spans="1:5" ht="15">
      <c r="A35" s="8"/>
      <c r="B35" s="22"/>
      <c r="C35" s="25"/>
      <c r="D35" s="8"/>
      <c r="E35" s="11"/>
    </row>
    <row r="36" spans="1:5" ht="15">
      <c r="A36" s="8"/>
      <c r="B36" s="22"/>
      <c r="C36" s="25"/>
      <c r="D36" s="8"/>
      <c r="E36" s="11"/>
    </row>
    <row r="37" spans="1:5" ht="15">
      <c r="A37" s="8"/>
      <c r="B37" s="22"/>
      <c r="C37" s="25"/>
      <c r="D37" s="8"/>
      <c r="E37" s="11"/>
    </row>
    <row r="38" spans="1:5" ht="15">
      <c r="A38" s="8"/>
      <c r="B38" s="22"/>
      <c r="C38" s="25"/>
      <c r="D38" s="8"/>
      <c r="E38" s="11"/>
    </row>
    <row r="39" spans="1:5" ht="15">
      <c r="A39" s="8"/>
      <c r="B39" s="22"/>
      <c r="C39" s="25"/>
      <c r="D39" s="8"/>
      <c r="E39" s="11"/>
    </row>
    <row r="40" spans="1:5" ht="15">
      <c r="A40" s="8"/>
      <c r="B40" s="22"/>
      <c r="C40" s="25"/>
      <c r="D40" s="8"/>
      <c r="E40" s="11"/>
    </row>
    <row r="41" spans="1:5" ht="15">
      <c r="A41" s="8"/>
      <c r="B41" s="22"/>
      <c r="C41" s="25"/>
      <c r="D41" s="8"/>
      <c r="E41" s="11"/>
    </row>
    <row r="42" spans="1:5" ht="15">
      <c r="A42" s="8"/>
      <c r="B42" s="22"/>
      <c r="C42" s="25"/>
      <c r="D42" s="8"/>
      <c r="E42" s="11"/>
    </row>
    <row r="43" spans="1:5" ht="15">
      <c r="A43" s="8"/>
      <c r="B43" s="22"/>
      <c r="C43" s="25"/>
      <c r="D43" s="8"/>
      <c r="E43" s="11"/>
    </row>
    <row r="44" spans="1:5" ht="15">
      <c r="A44" s="8"/>
      <c r="B44" s="22"/>
      <c r="C44" s="25"/>
      <c r="D44" s="8"/>
      <c r="E44" s="11"/>
    </row>
    <row r="45" spans="1:5" ht="15">
      <c r="A45" s="8"/>
      <c r="B45" s="22"/>
      <c r="C45" s="25"/>
      <c r="D45" s="8"/>
      <c r="E45" s="11"/>
    </row>
    <row r="46" spans="1:5" ht="15">
      <c r="A46" s="8"/>
      <c r="B46" s="22"/>
      <c r="C46" s="25"/>
      <c r="D46" s="8"/>
      <c r="E46" s="11"/>
    </row>
    <row r="47" spans="1:5" ht="15">
      <c r="A47" s="8"/>
      <c r="B47" s="22"/>
      <c r="C47" s="25"/>
      <c r="D47" s="8"/>
      <c r="E47" s="11"/>
    </row>
    <row r="48" spans="1:5" ht="15">
      <c r="A48" s="8"/>
      <c r="B48" s="22"/>
      <c r="C48" s="25"/>
      <c r="D48" s="8"/>
      <c r="E48" s="11"/>
    </row>
    <row r="49" spans="1:5" ht="15" customHeight="1">
      <c r="A49" s="27"/>
      <c r="B49" s="22"/>
      <c r="C49" s="25"/>
      <c r="D49" s="8"/>
      <c r="E49" s="11"/>
    </row>
    <row r="50" spans="1:5" ht="15">
      <c r="A50" s="8"/>
      <c r="B50" s="22"/>
      <c r="C50" s="25"/>
      <c r="D50" s="8"/>
      <c r="E50" s="11"/>
    </row>
    <row r="51" spans="1:5" ht="15">
      <c r="A51" s="8"/>
      <c r="B51" s="22"/>
      <c r="C51" s="25"/>
      <c r="D51" s="8"/>
      <c r="E51" s="11"/>
    </row>
    <row r="52" spans="1:5" ht="15">
      <c r="A52" s="8"/>
      <c r="B52" s="22"/>
      <c r="C52" s="25"/>
      <c r="D52" s="8"/>
      <c r="E52" s="11"/>
    </row>
    <row r="53" spans="1:5" ht="15">
      <c r="A53" s="8"/>
      <c r="B53" s="22"/>
      <c r="C53" s="25"/>
      <c r="D53" s="8"/>
      <c r="E53" s="11"/>
    </row>
    <row r="54" spans="1:5" ht="15">
      <c r="A54" s="8"/>
      <c r="B54" s="22"/>
      <c r="C54" s="25"/>
      <c r="D54" s="8"/>
      <c r="E54" s="11"/>
    </row>
    <row r="55" spans="1:5" ht="15">
      <c r="A55" s="8"/>
      <c r="B55" s="22"/>
      <c r="C55" s="25"/>
      <c r="D55" s="8"/>
      <c r="E55" s="11"/>
    </row>
    <row r="56" spans="1:5" ht="15">
      <c r="A56" s="8"/>
      <c r="B56" s="22"/>
      <c r="C56" s="25"/>
      <c r="D56" s="8"/>
      <c r="E56" s="11"/>
    </row>
    <row r="57" spans="1:5" ht="15">
      <c r="A57" s="8"/>
      <c r="B57" s="22"/>
      <c r="C57" s="25"/>
      <c r="D57" s="8"/>
      <c r="E57" s="11"/>
    </row>
    <row r="58" spans="1:5" ht="15">
      <c r="A58" s="8"/>
      <c r="B58" s="22"/>
      <c r="C58" s="25"/>
      <c r="D58" s="8"/>
      <c r="E58" s="11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  <row r="970" spans="1:5" ht="15">
      <c r="A970" s="8"/>
      <c r="B970" s="22"/>
      <c r="C970" s="25"/>
      <c r="D970" s="8"/>
      <c r="E970" s="11"/>
    </row>
    <row r="971" spans="1:5" ht="15">
      <c r="A971" s="8"/>
      <c r="B971" s="22"/>
      <c r="C971" s="25"/>
      <c r="D971" s="8"/>
      <c r="E971" s="11"/>
    </row>
    <row r="972" spans="1:5" ht="15">
      <c r="A972" s="8"/>
      <c r="B972" s="22"/>
      <c r="C972" s="25"/>
      <c r="D972" s="8"/>
      <c r="E972" s="11"/>
    </row>
    <row r="973" spans="1:5" ht="15">
      <c r="A973" s="8"/>
      <c r="B973" s="22"/>
      <c r="C973" s="25"/>
      <c r="D973" s="8"/>
      <c r="E973" s="11"/>
    </row>
    <row r="974" spans="1:5" ht="15">
      <c r="A974" s="8"/>
      <c r="B974" s="22"/>
      <c r="C974" s="25"/>
      <c r="D974" s="8"/>
      <c r="E974" s="11"/>
    </row>
    <row r="975" spans="1:5" ht="15">
      <c r="A975" s="8"/>
      <c r="B975" s="22"/>
      <c r="C975" s="25"/>
      <c r="D975" s="8"/>
      <c r="E975" s="11"/>
    </row>
  </sheetData>
  <sheetProtection/>
  <conditionalFormatting sqref="A7:E14">
    <cfRule type="expression" priority="6" dxfId="32" stopIfTrue="1">
      <formula>IF('June 17'!$E7="",FALSE,TRUE)</formula>
    </cfRule>
  </conditionalFormatting>
  <conditionalFormatting sqref="A15:A975">
    <cfRule type="expression" priority="2" dxfId="32" stopIfTrue="1">
      <formula>IF('June 17'!$E15="",FALSE,TRUE)</formula>
    </cfRule>
  </conditionalFormatting>
  <conditionalFormatting sqref="B15:E975">
    <cfRule type="expression" priority="1" dxfId="32" stopIfTrue="1">
      <formula>IF('June 17'!$E15="",FALSE,TRUE)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5"/>
  <sheetViews>
    <sheetView zoomScale="90" zoomScaleNormal="90" workbookViewId="0" topLeftCell="A1">
      <selection activeCell="A2" sqref="A2"/>
    </sheetView>
  </sheetViews>
  <sheetFormatPr defaultColWidth="8.8515625" defaultRowHeight="12.75"/>
  <cols>
    <col min="1" max="1" width="47.140625" style="0" customWidth="1"/>
    <col min="2" max="2" width="17.28125" style="7" customWidth="1"/>
    <col min="3" max="3" width="12.42187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2.75" customHeight="1">
      <c r="A2" s="2"/>
      <c r="B2" s="6"/>
      <c r="C2" s="23"/>
      <c r="D2" s="2"/>
      <c r="E2" s="10"/>
    </row>
    <row r="3" spans="1:5" ht="15.75">
      <c r="A3" s="16" t="s">
        <v>19</v>
      </c>
      <c r="B3" s="14"/>
      <c r="C3" s="23"/>
      <c r="D3" s="2"/>
      <c r="E3" s="10"/>
    </row>
    <row r="4" spans="1:5" ht="15" customHeight="1">
      <c r="A4" s="15" t="s">
        <v>15</v>
      </c>
      <c r="B4" s="14">
        <v>2016</v>
      </c>
      <c r="C4" s="23"/>
      <c r="D4" s="3" t="s">
        <v>5</v>
      </c>
      <c r="E4" s="10">
        <f>SUM(E7:E454)</f>
        <v>34927.87</v>
      </c>
    </row>
    <row r="5" spans="1:5" ht="10.5" customHeight="1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7" ht="12.75" thickBot="1">
      <c r="A7" s="28" t="s">
        <v>20</v>
      </c>
      <c r="B7" s="29" t="s">
        <v>21</v>
      </c>
      <c r="C7" s="30">
        <v>42563</v>
      </c>
      <c r="D7" s="28" t="s">
        <v>22</v>
      </c>
      <c r="E7" s="31">
        <v>1480.31</v>
      </c>
      <c r="F7" s="9"/>
      <c r="G7" s="9"/>
    </row>
    <row r="8" spans="1:7" ht="12.75" thickBot="1">
      <c r="A8" s="28" t="s">
        <v>23</v>
      </c>
      <c r="B8" s="29" t="s">
        <v>24</v>
      </c>
      <c r="C8" s="30">
        <v>42563</v>
      </c>
      <c r="D8" s="28" t="s">
        <v>25</v>
      </c>
      <c r="E8" s="31">
        <v>11200</v>
      </c>
      <c r="F8" s="9"/>
      <c r="G8" s="9"/>
    </row>
    <row r="9" spans="1:7" ht="12.75" thickBot="1">
      <c r="A9" s="28" t="s">
        <v>26</v>
      </c>
      <c r="B9" s="29" t="s">
        <v>27</v>
      </c>
      <c r="C9" s="30">
        <v>42565</v>
      </c>
      <c r="D9" s="28" t="s">
        <v>28</v>
      </c>
      <c r="E9" s="31">
        <v>419.15</v>
      </c>
      <c r="F9" s="9"/>
      <c r="G9" s="9"/>
    </row>
    <row r="10" spans="1:7" ht="24.75" thickBot="1">
      <c r="A10" s="28" t="s">
        <v>29</v>
      </c>
      <c r="B10" s="29" t="s">
        <v>30</v>
      </c>
      <c r="C10" s="30">
        <v>42565</v>
      </c>
      <c r="D10" s="28" t="s">
        <v>31</v>
      </c>
      <c r="E10" s="31">
        <v>238.27</v>
      </c>
      <c r="F10" s="9"/>
      <c r="G10" s="9"/>
    </row>
    <row r="11" spans="1:7" ht="24.75" thickBot="1">
      <c r="A11" s="28" t="s">
        <v>29</v>
      </c>
      <c r="B11" s="29" t="s">
        <v>32</v>
      </c>
      <c r="C11" s="30">
        <v>42565</v>
      </c>
      <c r="D11" s="28" t="s">
        <v>33</v>
      </c>
      <c r="E11" s="31">
        <v>192.95</v>
      </c>
      <c r="F11" s="9"/>
      <c r="G11" s="9"/>
    </row>
    <row r="12" spans="1:7" ht="12.75" thickBot="1">
      <c r="A12" s="28" t="s">
        <v>34</v>
      </c>
      <c r="B12" s="29" t="s">
        <v>35</v>
      </c>
      <c r="C12" s="30">
        <v>42565</v>
      </c>
      <c r="D12" s="28" t="s">
        <v>36</v>
      </c>
      <c r="E12" s="31">
        <v>104.88</v>
      </c>
      <c r="F12" s="9"/>
      <c r="G12" s="9"/>
    </row>
    <row r="13" spans="1:7" ht="12.75" thickBot="1">
      <c r="A13" s="28" t="s">
        <v>37</v>
      </c>
      <c r="B13" s="29" t="s">
        <v>38</v>
      </c>
      <c r="C13" s="30">
        <v>42565</v>
      </c>
      <c r="D13" s="28" t="s">
        <v>39</v>
      </c>
      <c r="E13" s="31">
        <v>1399.79</v>
      </c>
      <c r="F13" s="9"/>
      <c r="G13" s="9"/>
    </row>
    <row r="14" spans="1:7" ht="12.75" thickBot="1">
      <c r="A14" s="28" t="s">
        <v>40</v>
      </c>
      <c r="B14" s="29" t="s">
        <v>41</v>
      </c>
      <c r="C14" s="30">
        <v>42565</v>
      </c>
      <c r="D14" s="28" t="s">
        <v>42</v>
      </c>
      <c r="E14" s="31">
        <v>660</v>
      </c>
      <c r="F14" s="9"/>
      <c r="G14" s="9"/>
    </row>
    <row r="15" spans="1:7" ht="12.75" thickBot="1">
      <c r="A15" s="28" t="s">
        <v>43</v>
      </c>
      <c r="B15" s="29" t="s">
        <v>44</v>
      </c>
      <c r="C15" s="30">
        <v>42565</v>
      </c>
      <c r="D15" s="28" t="s">
        <v>45</v>
      </c>
      <c r="E15" s="31">
        <v>304.65</v>
      </c>
      <c r="F15" s="9"/>
      <c r="G15" s="9"/>
    </row>
    <row r="16" spans="1:7" ht="12.75" thickBot="1">
      <c r="A16" s="28" t="s">
        <v>46</v>
      </c>
      <c r="B16" s="29" t="s">
        <v>47</v>
      </c>
      <c r="C16" s="30">
        <v>42565</v>
      </c>
      <c r="D16" s="28" t="s">
        <v>48</v>
      </c>
      <c r="E16" s="31">
        <v>391.53</v>
      </c>
      <c r="F16" s="9"/>
      <c r="G16" s="9"/>
    </row>
    <row r="17" spans="1:7" ht="12.75" thickBot="1">
      <c r="A17" s="28" t="s">
        <v>49</v>
      </c>
      <c r="B17" s="29" t="s">
        <v>50</v>
      </c>
      <c r="C17" s="30">
        <v>42565</v>
      </c>
      <c r="D17" s="28" t="s">
        <v>51</v>
      </c>
      <c r="E17" s="31">
        <v>38.35</v>
      </c>
      <c r="F17" s="9"/>
      <c r="G17" s="9"/>
    </row>
    <row r="18" spans="1:7" ht="12.75" thickBot="1">
      <c r="A18" s="28" t="s">
        <v>52</v>
      </c>
      <c r="B18" s="29" t="s">
        <v>53</v>
      </c>
      <c r="C18" s="30">
        <v>42565</v>
      </c>
      <c r="D18" s="28" t="s">
        <v>54</v>
      </c>
      <c r="E18" s="31">
        <v>700</v>
      </c>
      <c r="F18" s="9"/>
      <c r="G18" s="9"/>
    </row>
    <row r="19" spans="1:7" ht="12.75" thickBot="1">
      <c r="A19" s="28" t="s">
        <v>55</v>
      </c>
      <c r="B19" s="29" t="s">
        <v>56</v>
      </c>
      <c r="C19" s="30">
        <v>42572</v>
      </c>
      <c r="D19" s="28" t="s">
        <v>57</v>
      </c>
      <c r="E19" s="31">
        <v>500</v>
      </c>
      <c r="F19" s="9"/>
      <c r="G19" s="9"/>
    </row>
    <row r="20" spans="1:7" ht="24.75" thickBot="1">
      <c r="A20" s="28" t="s">
        <v>58</v>
      </c>
      <c r="B20" s="29" t="s">
        <v>59</v>
      </c>
      <c r="C20" s="30">
        <v>42572</v>
      </c>
      <c r="D20" s="28" t="s">
        <v>60</v>
      </c>
      <c r="E20" s="31">
        <v>920</v>
      </c>
      <c r="F20" s="9"/>
      <c r="G20" s="9"/>
    </row>
    <row r="21" spans="1:7" ht="12.75" thickBot="1">
      <c r="A21" s="28" t="s">
        <v>61</v>
      </c>
      <c r="B21" s="29" t="s">
        <v>62</v>
      </c>
      <c r="C21" s="30">
        <v>42572</v>
      </c>
      <c r="D21" s="28" t="s">
        <v>63</v>
      </c>
      <c r="E21" s="31">
        <v>34.92</v>
      </c>
      <c r="F21" s="9"/>
      <c r="G21" s="9"/>
    </row>
    <row r="22" spans="1:7" ht="12.75" thickBot="1">
      <c r="A22" s="28" t="s">
        <v>64</v>
      </c>
      <c r="B22" s="29" t="s">
        <v>65</v>
      </c>
      <c r="C22" s="30">
        <v>42572</v>
      </c>
      <c r="D22" s="28" t="s">
        <v>66</v>
      </c>
      <c r="E22" s="31">
        <v>1015.06</v>
      </c>
      <c r="F22" s="9"/>
      <c r="G22" s="9"/>
    </row>
    <row r="23" spans="1:7" ht="12.75" thickBot="1">
      <c r="A23" s="28" t="s">
        <v>67</v>
      </c>
      <c r="B23" s="29" t="s">
        <v>68</v>
      </c>
      <c r="C23" s="30">
        <v>42572</v>
      </c>
      <c r="D23" s="28" t="s">
        <v>69</v>
      </c>
      <c r="E23" s="31">
        <v>262.08</v>
      </c>
      <c r="F23" s="9"/>
      <c r="G23" s="9"/>
    </row>
    <row r="24" spans="1:7" ht="12.75" thickBot="1">
      <c r="A24" s="28" t="s">
        <v>70</v>
      </c>
      <c r="B24" s="29" t="s">
        <v>71</v>
      </c>
      <c r="C24" s="30">
        <v>42572</v>
      </c>
      <c r="D24" s="28" t="s">
        <v>72</v>
      </c>
      <c r="E24" s="31">
        <v>7676.25</v>
      </c>
      <c r="F24" s="9"/>
      <c r="G24" s="9"/>
    </row>
    <row r="25" spans="1:7" ht="12.75" thickBot="1">
      <c r="A25" s="28" t="s">
        <v>73</v>
      </c>
      <c r="B25" s="29" t="s">
        <v>74</v>
      </c>
      <c r="C25" s="30">
        <v>42572</v>
      </c>
      <c r="D25" s="28" t="s">
        <v>75</v>
      </c>
      <c r="E25" s="31">
        <v>2000</v>
      </c>
      <c r="F25" s="9"/>
      <c r="G25" s="9"/>
    </row>
    <row r="26" spans="1:7" ht="12.75" thickBot="1">
      <c r="A26" s="28" t="s">
        <v>76</v>
      </c>
      <c r="B26" s="29" t="s">
        <v>77</v>
      </c>
      <c r="C26" s="30">
        <v>42572</v>
      </c>
      <c r="D26" s="28" t="s">
        <v>78</v>
      </c>
      <c r="E26" s="31">
        <v>100</v>
      </c>
      <c r="F26" s="9"/>
      <c r="G26" s="9"/>
    </row>
    <row r="27" spans="1:7" ht="12.75" thickBot="1">
      <c r="A27" s="28" t="s">
        <v>79</v>
      </c>
      <c r="B27" s="29" t="s">
        <v>80</v>
      </c>
      <c r="C27" s="30">
        <v>42572</v>
      </c>
      <c r="D27" s="28" t="s">
        <v>81</v>
      </c>
      <c r="E27" s="31">
        <v>84.97</v>
      </c>
      <c r="F27" s="9"/>
      <c r="G27" s="9"/>
    </row>
    <row r="28" spans="1:7" ht="12.75" thickBot="1">
      <c r="A28" s="28" t="s">
        <v>82</v>
      </c>
      <c r="B28" s="29" t="s">
        <v>83</v>
      </c>
      <c r="C28" s="30">
        <v>42572</v>
      </c>
      <c r="D28" s="28" t="s">
        <v>84</v>
      </c>
      <c r="E28" s="31">
        <v>1904</v>
      </c>
      <c r="F28" s="9"/>
      <c r="G28" s="9"/>
    </row>
    <row r="29" spans="1:7" ht="12.75" thickBot="1">
      <c r="A29" s="28" t="s">
        <v>85</v>
      </c>
      <c r="B29" s="29" t="s">
        <v>86</v>
      </c>
      <c r="C29" s="30">
        <v>42572</v>
      </c>
      <c r="D29" s="28" t="s">
        <v>87</v>
      </c>
      <c r="E29" s="31">
        <v>33.71</v>
      </c>
      <c r="F29" s="9"/>
      <c r="G29" s="9"/>
    </row>
    <row r="30" spans="1:7" ht="12.75" thickBot="1">
      <c r="A30" s="28" t="s">
        <v>88</v>
      </c>
      <c r="B30" s="29" t="s">
        <v>89</v>
      </c>
      <c r="C30" s="30">
        <v>42572</v>
      </c>
      <c r="D30" s="28" t="s">
        <v>90</v>
      </c>
      <c r="E30" s="31">
        <v>962.5</v>
      </c>
      <c r="F30" s="9"/>
      <c r="G30" s="9"/>
    </row>
    <row r="31" spans="1:7" ht="12.75" thickBot="1">
      <c r="A31" s="28" t="s">
        <v>91</v>
      </c>
      <c r="B31" s="29" t="s">
        <v>92</v>
      </c>
      <c r="C31" s="30">
        <v>42572</v>
      </c>
      <c r="D31" s="28" t="s">
        <v>93</v>
      </c>
      <c r="E31" s="31">
        <v>120</v>
      </c>
      <c r="F31" s="9"/>
      <c r="G31" s="9"/>
    </row>
    <row r="32" spans="1:7" ht="12.75" thickBot="1">
      <c r="A32" s="28" t="s">
        <v>94</v>
      </c>
      <c r="B32" s="29" t="s">
        <v>95</v>
      </c>
      <c r="C32" s="30">
        <v>42572</v>
      </c>
      <c r="D32" s="28" t="s">
        <v>96</v>
      </c>
      <c r="E32" s="31">
        <v>1314.05</v>
      </c>
      <c r="F32" s="9"/>
      <c r="G32" s="9"/>
    </row>
    <row r="33" spans="1:7" ht="12.75" thickBot="1">
      <c r="A33" s="28" t="s">
        <v>97</v>
      </c>
      <c r="B33" s="29" t="s">
        <v>98</v>
      </c>
      <c r="C33" s="30">
        <v>42572</v>
      </c>
      <c r="D33" s="28" t="s">
        <v>99</v>
      </c>
      <c r="E33" s="31">
        <v>583.92</v>
      </c>
      <c r="F33" s="9"/>
      <c r="G33" s="9"/>
    </row>
    <row r="34" spans="1:5" ht="12.75" thickBot="1">
      <c r="A34" s="28" t="s">
        <v>26</v>
      </c>
      <c r="B34" s="29" t="s">
        <v>100</v>
      </c>
      <c r="C34" s="30">
        <v>42578</v>
      </c>
      <c r="D34" s="28" t="s">
        <v>101</v>
      </c>
      <c r="E34" s="31">
        <v>58.55</v>
      </c>
    </row>
    <row r="35" spans="1:5" ht="12.75" thickBot="1">
      <c r="A35" s="28" t="s">
        <v>102</v>
      </c>
      <c r="B35" s="29" t="s">
        <v>103</v>
      </c>
      <c r="C35" s="30">
        <v>42578</v>
      </c>
      <c r="D35" s="28" t="s">
        <v>104</v>
      </c>
      <c r="E35" s="31">
        <v>220</v>
      </c>
    </row>
    <row r="36" spans="1:5" ht="12.75" thickBot="1">
      <c r="A36" s="28" t="s">
        <v>43</v>
      </c>
      <c r="B36" s="29" t="s">
        <v>105</v>
      </c>
      <c r="C36" s="30">
        <v>42578</v>
      </c>
      <c r="D36" s="28" t="s">
        <v>106</v>
      </c>
      <c r="E36" s="31">
        <v>7.98</v>
      </c>
    </row>
    <row r="37" spans="1:5" ht="15">
      <c r="A37" s="8"/>
      <c r="B37" s="22"/>
      <c r="C37" s="25"/>
      <c r="D37" s="8"/>
      <c r="E37" s="11"/>
    </row>
    <row r="38" spans="1:5" ht="15">
      <c r="A38" s="8"/>
      <c r="B38" s="22"/>
      <c r="C38" s="25"/>
      <c r="D38" s="8"/>
      <c r="E38" s="11"/>
    </row>
    <row r="39" spans="1:5" ht="15">
      <c r="A39" s="8"/>
      <c r="B39" s="22"/>
      <c r="C39" s="25"/>
      <c r="D39" s="8"/>
      <c r="E39" s="11"/>
    </row>
    <row r="40" spans="1:5" ht="15">
      <c r="A40" s="8"/>
      <c r="B40" s="22"/>
      <c r="C40" s="25"/>
      <c r="D40" s="8"/>
      <c r="E40" s="11"/>
    </row>
    <row r="41" spans="1:5" ht="15">
      <c r="A41" s="8"/>
      <c r="B41" s="22"/>
      <c r="C41" s="25"/>
      <c r="D41" s="8"/>
      <c r="E41" s="11"/>
    </row>
    <row r="42" spans="1:5" ht="15">
      <c r="A42" s="8"/>
      <c r="B42" s="22"/>
      <c r="C42" s="25"/>
      <c r="D42" s="8"/>
      <c r="E42" s="11"/>
    </row>
    <row r="43" spans="1:5" ht="15">
      <c r="A43" s="8"/>
      <c r="B43" s="22"/>
      <c r="C43" s="25"/>
      <c r="D43" s="8"/>
      <c r="E43" s="11"/>
    </row>
    <row r="44" spans="1:5" ht="15">
      <c r="A44" s="8"/>
      <c r="B44" s="22"/>
      <c r="C44" s="25"/>
      <c r="D44" s="8"/>
      <c r="E44" s="11"/>
    </row>
    <row r="45" spans="1:5" ht="15">
      <c r="A45" s="8"/>
      <c r="B45" s="22"/>
      <c r="C45" s="25"/>
      <c r="D45" s="8"/>
      <c r="E45" s="11"/>
    </row>
    <row r="46" spans="1:5" ht="15">
      <c r="A46" s="8"/>
      <c r="B46" s="22"/>
      <c r="C46" s="25"/>
      <c r="D46" s="8"/>
      <c r="E46" s="11"/>
    </row>
    <row r="47" spans="1:5" ht="15">
      <c r="A47" s="8"/>
      <c r="B47" s="22"/>
      <c r="C47" s="25"/>
      <c r="D47" s="8"/>
      <c r="E47" s="11"/>
    </row>
    <row r="48" spans="1:5" ht="15">
      <c r="A48" s="8"/>
      <c r="B48" s="22"/>
      <c r="C48" s="25"/>
      <c r="D48" s="8"/>
      <c r="E48" s="11"/>
    </row>
    <row r="49" spans="1:5" ht="15">
      <c r="A49" s="8"/>
      <c r="B49" s="22"/>
      <c r="C49" s="25"/>
      <c r="D49" s="8"/>
      <c r="E49" s="11"/>
    </row>
    <row r="50" spans="1:5" ht="15">
      <c r="A50" s="8"/>
      <c r="B50" s="22"/>
      <c r="C50" s="25"/>
      <c r="D50" s="8"/>
      <c r="E50" s="11"/>
    </row>
    <row r="51" spans="1:5" ht="15">
      <c r="A51" s="8"/>
      <c r="B51" s="22"/>
      <c r="C51" s="25"/>
      <c r="D51" s="8"/>
      <c r="E51" s="11"/>
    </row>
    <row r="52" spans="1:5" ht="15">
      <c r="A52" s="8"/>
      <c r="B52" s="22"/>
      <c r="C52" s="25"/>
      <c r="D52" s="8"/>
      <c r="E52" s="11"/>
    </row>
    <row r="53" spans="1:5" ht="15">
      <c r="A53" s="8"/>
      <c r="B53" s="22"/>
      <c r="C53" s="25"/>
      <c r="D53" s="8"/>
      <c r="E53" s="11"/>
    </row>
    <row r="54" spans="1:5" ht="15">
      <c r="A54" s="8"/>
      <c r="B54" s="22"/>
      <c r="C54" s="25"/>
      <c r="D54" s="8"/>
      <c r="E54" s="11"/>
    </row>
    <row r="55" spans="1:5" ht="15">
      <c r="A55" s="8"/>
      <c r="B55" s="22"/>
      <c r="C55" s="25"/>
      <c r="D55" s="8"/>
      <c r="E55" s="11"/>
    </row>
    <row r="56" spans="1:5" ht="15">
      <c r="A56" s="8"/>
      <c r="B56" s="22"/>
      <c r="C56" s="25"/>
      <c r="D56" s="8"/>
      <c r="E56" s="11"/>
    </row>
    <row r="57" spans="1:5" ht="15">
      <c r="A57" s="8"/>
      <c r="B57" s="22"/>
      <c r="C57" s="25"/>
      <c r="D57" s="8"/>
      <c r="E57" s="11"/>
    </row>
    <row r="58" spans="1:5" ht="15">
      <c r="A58" s="8"/>
      <c r="B58" s="22"/>
      <c r="C58" s="25"/>
      <c r="D58" s="8"/>
      <c r="E58" s="11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  <row r="970" spans="1:5" ht="15">
      <c r="A970" s="8"/>
      <c r="B970" s="22"/>
      <c r="C970" s="25"/>
      <c r="D970" s="8"/>
      <c r="E970" s="11"/>
    </row>
    <row r="971" spans="1:5" ht="15">
      <c r="A971" s="8"/>
      <c r="B971" s="22"/>
      <c r="C971" s="25"/>
      <c r="D971" s="8"/>
      <c r="E971" s="11"/>
    </row>
    <row r="972" spans="1:5" ht="15">
      <c r="A972" s="8"/>
      <c r="B972" s="22"/>
      <c r="C972" s="25"/>
      <c r="D972" s="8"/>
      <c r="E972" s="11"/>
    </row>
    <row r="973" spans="1:5" ht="15">
      <c r="A973" s="8"/>
      <c r="B973" s="22"/>
      <c r="C973" s="25"/>
      <c r="D973" s="8"/>
      <c r="E973" s="11"/>
    </row>
    <row r="974" spans="1:5" ht="15">
      <c r="A974" s="8"/>
      <c r="B974" s="22"/>
      <c r="C974" s="25"/>
      <c r="D974" s="8"/>
      <c r="E974" s="11"/>
    </row>
    <row r="975" spans="1:5" ht="15">
      <c r="A975" s="8"/>
      <c r="B975" s="22"/>
      <c r="C975" s="25"/>
      <c r="D975" s="8"/>
      <c r="E975" s="11"/>
    </row>
  </sheetData>
  <sheetProtection/>
  <conditionalFormatting sqref="A7:E14">
    <cfRule type="expression" priority="10" dxfId="32" stopIfTrue="1">
      <formula>IF('July 16'!$E7="",FALSE,TRUE)</formula>
    </cfRule>
  </conditionalFormatting>
  <conditionalFormatting sqref="A15:A975">
    <cfRule type="expression" priority="2" dxfId="32" stopIfTrue="1">
      <formula>IF('July 16'!$E15="",FALSE,TRUE)</formula>
    </cfRule>
  </conditionalFormatting>
  <conditionalFormatting sqref="B15:E975">
    <cfRule type="expression" priority="1" dxfId="32" stopIfTrue="1">
      <formula>IF('July 16'!$E15="",FALSE,TRUE)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53"/>
  <sheetViews>
    <sheetView tabSelected="1" zoomScale="90" zoomScaleNormal="90" workbookViewId="0" topLeftCell="A1">
      <selection activeCell="A5" sqref="A5"/>
    </sheetView>
  </sheetViews>
  <sheetFormatPr defaultColWidth="8.8515625" defaultRowHeight="12.75"/>
  <cols>
    <col min="1" max="1" width="47.140625" style="0" customWidth="1"/>
    <col min="2" max="2" width="16.7109375" style="7" customWidth="1"/>
    <col min="3" max="3" width="14.710937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15.75">
      <c r="A3" s="16" t="str">
        <f>Sheet1!A4</f>
        <v>ACLC</v>
      </c>
      <c r="B3" s="14"/>
      <c r="C3" s="23"/>
      <c r="D3" s="2"/>
      <c r="E3" s="10"/>
    </row>
    <row r="4" spans="1:5" ht="15">
      <c r="A4" s="15" t="s">
        <v>17</v>
      </c>
      <c r="B4" s="14">
        <v>2016</v>
      </c>
      <c r="C4" s="23"/>
      <c r="D4" s="3" t="s">
        <v>5</v>
      </c>
      <c r="E4" s="10">
        <f>SUM(E7:E332)</f>
        <v>206394.78999999998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5" ht="15.75" thickBot="1">
      <c r="A7" s="32" t="s">
        <v>107</v>
      </c>
      <c r="B7" s="33" t="s">
        <v>108</v>
      </c>
      <c r="C7" s="34">
        <v>42584</v>
      </c>
      <c r="D7" s="32" t="s">
        <v>109</v>
      </c>
      <c r="E7" s="35">
        <v>398</v>
      </c>
    </row>
    <row r="8" spans="1:5" ht="15.75" thickBot="1">
      <c r="A8" s="32" t="s">
        <v>110</v>
      </c>
      <c r="B8" s="33" t="s">
        <v>111</v>
      </c>
      <c r="C8" s="34">
        <v>42584</v>
      </c>
      <c r="D8" s="32" t="s">
        <v>112</v>
      </c>
      <c r="E8" s="35">
        <v>29198.85</v>
      </c>
    </row>
    <row r="9" spans="1:5" ht="15.75" thickBot="1">
      <c r="A9" s="32" t="s">
        <v>26</v>
      </c>
      <c r="B9" s="33" t="s">
        <v>113</v>
      </c>
      <c r="C9" s="34">
        <v>42584</v>
      </c>
      <c r="D9" s="32" t="s">
        <v>114</v>
      </c>
      <c r="E9" s="35">
        <v>420.79</v>
      </c>
    </row>
    <row r="10" spans="1:5" ht="15.75" thickBot="1">
      <c r="A10" s="32" t="s">
        <v>115</v>
      </c>
      <c r="B10" s="33" t="s">
        <v>116</v>
      </c>
      <c r="C10" s="34">
        <v>42584</v>
      </c>
      <c r="D10" s="32" t="s">
        <v>117</v>
      </c>
      <c r="E10" s="35">
        <v>67</v>
      </c>
    </row>
    <row r="11" spans="1:5" ht="15.75" thickBot="1">
      <c r="A11" s="32" t="s">
        <v>23</v>
      </c>
      <c r="B11" s="33" t="s">
        <v>118</v>
      </c>
      <c r="C11" s="34">
        <v>42584</v>
      </c>
      <c r="D11" s="32" t="s">
        <v>119</v>
      </c>
      <c r="E11" s="35">
        <v>195</v>
      </c>
    </row>
    <row r="12" spans="1:5" ht="15.75" thickBot="1">
      <c r="A12" s="32" t="s">
        <v>26</v>
      </c>
      <c r="B12" s="33" t="s">
        <v>120</v>
      </c>
      <c r="C12" s="34">
        <v>42591</v>
      </c>
      <c r="D12" s="32" t="s">
        <v>121</v>
      </c>
      <c r="E12" s="35">
        <v>122.4</v>
      </c>
    </row>
    <row r="13" spans="1:5" ht="15.75" thickBot="1">
      <c r="A13" s="32" t="s">
        <v>122</v>
      </c>
      <c r="B13" s="33" t="s">
        <v>123</v>
      </c>
      <c r="C13" s="34">
        <v>42591</v>
      </c>
      <c r="D13" s="32" t="s">
        <v>124</v>
      </c>
      <c r="E13" s="35">
        <v>9929.12</v>
      </c>
    </row>
    <row r="14" spans="1:5" ht="30.75" thickBot="1">
      <c r="A14" s="32" t="s">
        <v>29</v>
      </c>
      <c r="B14" s="33" t="s">
        <v>125</v>
      </c>
      <c r="C14" s="34">
        <v>42591</v>
      </c>
      <c r="D14" s="32" t="s">
        <v>126</v>
      </c>
      <c r="E14" s="35">
        <v>134.57</v>
      </c>
    </row>
    <row r="15" spans="1:5" ht="30.75" thickBot="1">
      <c r="A15" s="32" t="s">
        <v>29</v>
      </c>
      <c r="B15" s="33" t="s">
        <v>127</v>
      </c>
      <c r="C15" s="34">
        <v>42591</v>
      </c>
      <c r="D15" s="32" t="s">
        <v>128</v>
      </c>
      <c r="E15" s="35">
        <v>95.07</v>
      </c>
    </row>
    <row r="16" spans="1:5" ht="15.75" thickBot="1">
      <c r="A16" s="32" t="s">
        <v>129</v>
      </c>
      <c r="B16" s="33" t="s">
        <v>130</v>
      </c>
      <c r="C16" s="34">
        <v>42591</v>
      </c>
      <c r="D16" s="32" t="s">
        <v>131</v>
      </c>
      <c r="E16" s="35">
        <v>72.89</v>
      </c>
    </row>
    <row r="17" spans="1:5" ht="15.75" thickBot="1">
      <c r="A17" s="32" t="s">
        <v>40</v>
      </c>
      <c r="B17" s="33" t="s">
        <v>132</v>
      </c>
      <c r="C17" s="34">
        <v>42591</v>
      </c>
      <c r="D17" s="32" t="s">
        <v>133</v>
      </c>
      <c r="E17" s="35">
        <v>1713.62</v>
      </c>
    </row>
    <row r="18" spans="1:5" ht="15.75" thickBot="1">
      <c r="A18" s="32" t="s">
        <v>134</v>
      </c>
      <c r="B18" s="33" t="s">
        <v>135</v>
      </c>
      <c r="C18" s="34">
        <v>42591</v>
      </c>
      <c r="D18" s="32" t="s">
        <v>136</v>
      </c>
      <c r="E18" s="35">
        <v>834.84</v>
      </c>
    </row>
    <row r="19" spans="1:5" ht="15.75" thickBot="1">
      <c r="A19" s="32" t="s">
        <v>20</v>
      </c>
      <c r="B19" s="33" t="s">
        <v>137</v>
      </c>
      <c r="C19" s="34">
        <v>42591</v>
      </c>
      <c r="D19" s="32" t="s">
        <v>138</v>
      </c>
      <c r="E19" s="35">
        <v>75</v>
      </c>
    </row>
    <row r="20" spans="1:5" ht="15.75" thickBot="1">
      <c r="A20" s="32" t="s">
        <v>139</v>
      </c>
      <c r="B20" s="33" t="s">
        <v>140</v>
      </c>
      <c r="C20" s="34">
        <v>42591</v>
      </c>
      <c r="D20" s="32" t="s">
        <v>141</v>
      </c>
      <c r="E20" s="35">
        <v>78.11</v>
      </c>
    </row>
    <row r="21" spans="1:5" ht="15.75" thickBot="1">
      <c r="A21" s="32" t="s">
        <v>142</v>
      </c>
      <c r="B21" s="33" t="s">
        <v>143</v>
      </c>
      <c r="C21" s="34">
        <v>42591</v>
      </c>
      <c r="D21" s="32" t="s">
        <v>144</v>
      </c>
      <c r="E21" s="35">
        <v>659.43</v>
      </c>
    </row>
    <row r="22" spans="1:5" ht="15.75" thickBot="1">
      <c r="A22" s="32" t="s">
        <v>145</v>
      </c>
      <c r="B22" s="33" t="s">
        <v>146</v>
      </c>
      <c r="C22" s="34">
        <v>42591</v>
      </c>
      <c r="D22" s="32" t="s">
        <v>147</v>
      </c>
      <c r="E22" s="35">
        <v>154.99</v>
      </c>
    </row>
    <row r="23" spans="1:5" ht="30.75" thickBot="1">
      <c r="A23" s="32" t="s">
        <v>148</v>
      </c>
      <c r="B23" s="33" t="s">
        <v>149</v>
      </c>
      <c r="C23" s="34">
        <v>42591</v>
      </c>
      <c r="D23" s="32" t="s">
        <v>150</v>
      </c>
      <c r="E23" s="35">
        <v>1199.6</v>
      </c>
    </row>
    <row r="24" spans="1:5" ht="15.75" thickBot="1">
      <c r="A24" s="32" t="s">
        <v>151</v>
      </c>
      <c r="B24" s="33" t="s">
        <v>152</v>
      </c>
      <c r="C24" s="34">
        <v>42591</v>
      </c>
      <c r="D24" s="32" t="s">
        <v>153</v>
      </c>
      <c r="E24" s="35">
        <v>28.4</v>
      </c>
    </row>
    <row r="25" spans="1:5" ht="15.75" thickBot="1">
      <c r="A25" s="32" t="s">
        <v>154</v>
      </c>
      <c r="B25" s="33" t="s">
        <v>155</v>
      </c>
      <c r="C25" s="34">
        <v>42598</v>
      </c>
      <c r="D25" s="32" t="s">
        <v>156</v>
      </c>
      <c r="E25" s="35">
        <v>141</v>
      </c>
    </row>
    <row r="26" spans="1:5" ht="15.75" thickBot="1">
      <c r="A26" s="32" t="s">
        <v>157</v>
      </c>
      <c r="B26" s="33" t="s">
        <v>158</v>
      </c>
      <c r="C26" s="34">
        <v>42598</v>
      </c>
      <c r="D26" s="32" t="s">
        <v>159</v>
      </c>
      <c r="E26" s="35">
        <v>2000.01</v>
      </c>
    </row>
    <row r="27" spans="1:5" ht="15.75" thickBot="1">
      <c r="A27" s="32" t="s">
        <v>160</v>
      </c>
      <c r="B27" s="33" t="s">
        <v>161</v>
      </c>
      <c r="C27" s="34">
        <v>42598</v>
      </c>
      <c r="D27" s="32" t="s">
        <v>162</v>
      </c>
      <c r="E27" s="35">
        <v>11375.49</v>
      </c>
    </row>
    <row r="28" spans="1:5" ht="15.75" thickBot="1">
      <c r="A28" s="32" t="s">
        <v>163</v>
      </c>
      <c r="B28" s="33" t="s">
        <v>164</v>
      </c>
      <c r="C28" s="34">
        <v>42598</v>
      </c>
      <c r="D28" s="32" t="s">
        <v>165</v>
      </c>
      <c r="E28" s="35">
        <v>3928.8</v>
      </c>
    </row>
    <row r="29" spans="1:5" ht="15.75" thickBot="1">
      <c r="A29" s="32" t="s">
        <v>166</v>
      </c>
      <c r="B29" s="33" t="s">
        <v>167</v>
      </c>
      <c r="C29" s="34">
        <v>42598</v>
      </c>
      <c r="D29" s="32" t="s">
        <v>168</v>
      </c>
      <c r="E29" s="35">
        <v>1053</v>
      </c>
    </row>
    <row r="30" spans="1:5" ht="15.75" thickBot="1">
      <c r="A30" s="32" t="s">
        <v>169</v>
      </c>
      <c r="B30" s="33" t="s">
        <v>170</v>
      </c>
      <c r="C30" s="34">
        <v>42598</v>
      </c>
      <c r="D30" s="32" t="s">
        <v>171</v>
      </c>
      <c r="E30" s="35">
        <v>522.24</v>
      </c>
    </row>
    <row r="31" spans="1:5" ht="15.75" thickBot="1">
      <c r="A31" s="32" t="s">
        <v>37</v>
      </c>
      <c r="B31" s="33" t="s">
        <v>172</v>
      </c>
      <c r="C31" s="34">
        <v>42598</v>
      </c>
      <c r="D31" s="32" t="s">
        <v>173</v>
      </c>
      <c r="E31" s="35">
        <v>317.28</v>
      </c>
    </row>
    <row r="32" spans="1:5" ht="15.75" thickBot="1">
      <c r="A32" s="32" t="s">
        <v>174</v>
      </c>
      <c r="B32" s="33" t="s">
        <v>175</v>
      </c>
      <c r="C32" s="34">
        <v>42598</v>
      </c>
      <c r="D32" s="32" t="s">
        <v>176</v>
      </c>
      <c r="E32" s="35">
        <v>3295</v>
      </c>
    </row>
    <row r="33" spans="1:5" ht="15.75" thickBot="1">
      <c r="A33" s="32" t="s">
        <v>177</v>
      </c>
      <c r="B33" s="33" t="s">
        <v>178</v>
      </c>
      <c r="C33" s="34">
        <v>42598</v>
      </c>
      <c r="D33" s="32" t="s">
        <v>179</v>
      </c>
      <c r="E33" s="35">
        <v>1349.88</v>
      </c>
    </row>
    <row r="34" spans="1:5" ht="15.75" thickBot="1">
      <c r="A34" s="32" t="s">
        <v>180</v>
      </c>
      <c r="B34" s="33" t="s">
        <v>181</v>
      </c>
      <c r="C34" s="34">
        <v>42598</v>
      </c>
      <c r="D34" s="32" t="s">
        <v>182</v>
      </c>
      <c r="E34" s="35">
        <v>1104</v>
      </c>
    </row>
    <row r="35" spans="1:5" ht="15.75" thickBot="1">
      <c r="A35" s="32" t="s">
        <v>79</v>
      </c>
      <c r="B35" s="33" t="s">
        <v>183</v>
      </c>
      <c r="C35" s="34">
        <v>42598</v>
      </c>
      <c r="D35" s="32" t="s">
        <v>81</v>
      </c>
      <c r="E35" s="35">
        <v>338.53</v>
      </c>
    </row>
    <row r="36" spans="1:5" ht="15.75" thickBot="1">
      <c r="A36" s="32" t="s">
        <v>20</v>
      </c>
      <c r="B36" s="33" t="s">
        <v>184</v>
      </c>
      <c r="C36" s="34">
        <v>42598</v>
      </c>
      <c r="D36" s="32" t="s">
        <v>185</v>
      </c>
      <c r="E36" s="35">
        <v>586.84</v>
      </c>
    </row>
    <row r="37" spans="1:5" ht="15.75" thickBot="1">
      <c r="A37" s="32" t="s">
        <v>139</v>
      </c>
      <c r="B37" s="33" t="s">
        <v>186</v>
      </c>
      <c r="C37" s="34">
        <v>42598</v>
      </c>
      <c r="D37" s="32" t="s">
        <v>187</v>
      </c>
      <c r="E37" s="35">
        <v>73</v>
      </c>
    </row>
    <row r="38" spans="1:5" ht="15.75" thickBot="1">
      <c r="A38" s="32" t="s">
        <v>85</v>
      </c>
      <c r="B38" s="33" t="s">
        <v>188</v>
      </c>
      <c r="C38" s="34">
        <v>42598</v>
      </c>
      <c r="D38" s="32" t="s">
        <v>189</v>
      </c>
      <c r="E38" s="35">
        <v>10.51</v>
      </c>
    </row>
    <row r="39" spans="1:5" ht="15.75" thickBot="1">
      <c r="A39" s="32" t="s">
        <v>190</v>
      </c>
      <c r="B39" s="33" t="s">
        <v>191</v>
      </c>
      <c r="C39" s="34">
        <v>42601</v>
      </c>
      <c r="D39" s="32" t="s">
        <v>192</v>
      </c>
      <c r="E39" s="35">
        <v>1337.4</v>
      </c>
    </row>
    <row r="40" spans="1:5" ht="15.75" thickBot="1">
      <c r="A40" s="32" t="s">
        <v>193</v>
      </c>
      <c r="B40" s="33" t="s">
        <v>194</v>
      </c>
      <c r="C40" s="34">
        <v>42605</v>
      </c>
      <c r="D40" s="32" t="s">
        <v>195</v>
      </c>
      <c r="E40" s="35">
        <v>260</v>
      </c>
    </row>
    <row r="41" spans="1:5" ht="15.75" thickBot="1">
      <c r="A41" s="32" t="s">
        <v>55</v>
      </c>
      <c r="B41" s="33" t="s">
        <v>196</v>
      </c>
      <c r="C41" s="34">
        <v>42605</v>
      </c>
      <c r="D41" s="32" t="s">
        <v>195</v>
      </c>
      <c r="E41" s="35">
        <v>500</v>
      </c>
    </row>
    <row r="42" spans="1:5" ht="15.75" thickBot="1">
      <c r="A42" s="32" t="s">
        <v>26</v>
      </c>
      <c r="B42" s="33" t="s">
        <v>197</v>
      </c>
      <c r="C42" s="34">
        <v>42607</v>
      </c>
      <c r="D42" s="32" t="s">
        <v>198</v>
      </c>
      <c r="E42" s="35">
        <v>24.84</v>
      </c>
    </row>
    <row r="43" spans="1:5" ht="15.75" thickBot="1">
      <c r="A43" s="32" t="s">
        <v>64</v>
      </c>
      <c r="B43" s="33" t="s">
        <v>199</v>
      </c>
      <c r="C43" s="34">
        <v>42607</v>
      </c>
      <c r="D43" s="32" t="s">
        <v>200</v>
      </c>
      <c r="E43" s="35">
        <v>466.92</v>
      </c>
    </row>
    <row r="44" spans="1:5" ht="15.75" thickBot="1">
      <c r="A44" s="32" t="s">
        <v>70</v>
      </c>
      <c r="B44" s="33" t="s">
        <v>201</v>
      </c>
      <c r="C44" s="34">
        <v>42607</v>
      </c>
      <c r="D44" s="32" t="s">
        <v>202</v>
      </c>
      <c r="E44" s="35">
        <v>7140</v>
      </c>
    </row>
    <row r="45" spans="1:5" ht="15.75" thickBot="1">
      <c r="A45" s="32" t="s">
        <v>203</v>
      </c>
      <c r="B45" s="33" t="s">
        <v>204</v>
      </c>
      <c r="C45" s="34">
        <v>42607</v>
      </c>
      <c r="D45" s="32" t="s">
        <v>205</v>
      </c>
      <c r="E45" s="35">
        <v>23460</v>
      </c>
    </row>
    <row r="46" spans="1:5" ht="15.75" thickBot="1">
      <c r="A46" s="32" t="s">
        <v>206</v>
      </c>
      <c r="B46" s="33" t="s">
        <v>207</v>
      </c>
      <c r="C46" s="34">
        <v>42607</v>
      </c>
      <c r="D46" s="32" t="s">
        <v>208</v>
      </c>
      <c r="E46" s="35">
        <v>80388.87</v>
      </c>
    </row>
    <row r="47" spans="1:5" ht="15.75" thickBot="1">
      <c r="A47" s="32" t="s">
        <v>177</v>
      </c>
      <c r="B47" s="33" t="s">
        <v>209</v>
      </c>
      <c r="C47" s="34">
        <v>42607</v>
      </c>
      <c r="D47" s="32" t="s">
        <v>179</v>
      </c>
      <c r="E47" s="35">
        <v>230.1</v>
      </c>
    </row>
    <row r="48" spans="1:5" ht="15.75" thickBot="1">
      <c r="A48" s="32" t="s">
        <v>210</v>
      </c>
      <c r="B48" s="33" t="s">
        <v>211</v>
      </c>
      <c r="C48" s="34">
        <v>42607</v>
      </c>
      <c r="D48" s="32" t="s">
        <v>156</v>
      </c>
      <c r="E48" s="35">
        <v>59</v>
      </c>
    </row>
    <row r="49" spans="1:5" ht="15.75" thickBot="1">
      <c r="A49" s="32" t="s">
        <v>212</v>
      </c>
      <c r="B49" s="33" t="s">
        <v>213</v>
      </c>
      <c r="C49" s="34">
        <v>42607</v>
      </c>
      <c r="D49" s="32" t="s">
        <v>214</v>
      </c>
      <c r="E49" s="35">
        <v>3281.86</v>
      </c>
    </row>
    <row r="50" spans="1:5" ht="15.75" thickBot="1">
      <c r="A50" s="32" t="s">
        <v>82</v>
      </c>
      <c r="B50" s="33" t="s">
        <v>215</v>
      </c>
      <c r="C50" s="34">
        <v>42607</v>
      </c>
      <c r="D50" s="32" t="s">
        <v>216</v>
      </c>
      <c r="E50" s="35">
        <v>966</v>
      </c>
    </row>
    <row r="51" spans="1:5" ht="30.75" thickBot="1">
      <c r="A51" s="32" t="s">
        <v>217</v>
      </c>
      <c r="B51" s="33" t="s">
        <v>218</v>
      </c>
      <c r="C51" s="34">
        <v>42607</v>
      </c>
      <c r="D51" s="32" t="s">
        <v>219</v>
      </c>
      <c r="E51" s="35">
        <v>13156.66</v>
      </c>
    </row>
    <row r="52" spans="1:5" ht="30.75" thickBot="1">
      <c r="A52" s="32" t="s">
        <v>97</v>
      </c>
      <c r="B52" s="33" t="s">
        <v>220</v>
      </c>
      <c r="C52" s="34">
        <v>42607</v>
      </c>
      <c r="D52" s="32" t="s">
        <v>221</v>
      </c>
      <c r="E52" s="35">
        <v>637.25</v>
      </c>
    </row>
    <row r="53" spans="1:5" ht="15.75" thickBot="1">
      <c r="A53" s="32" t="s">
        <v>222</v>
      </c>
      <c r="B53" s="33" t="s">
        <v>223</v>
      </c>
      <c r="C53" s="34">
        <v>42608</v>
      </c>
      <c r="D53" s="32" t="s">
        <v>224</v>
      </c>
      <c r="E53" s="35">
        <v>1092.63</v>
      </c>
    </row>
    <row r="54" spans="1:5" ht="15.75" thickBot="1">
      <c r="A54" s="32" t="s">
        <v>225</v>
      </c>
      <c r="B54" s="33" t="s">
        <v>226</v>
      </c>
      <c r="C54" s="34">
        <v>42613</v>
      </c>
      <c r="D54" s="32" t="s">
        <v>227</v>
      </c>
      <c r="E54" s="35">
        <v>1920</v>
      </c>
    </row>
    <row r="55" spans="1:5" ht="15">
      <c r="A55" s="8"/>
      <c r="B55" s="22"/>
      <c r="C55" s="25"/>
      <c r="D55" s="8"/>
      <c r="E55" s="11"/>
    </row>
    <row r="56" spans="1:5" ht="15">
      <c r="A56" s="8"/>
      <c r="B56" s="22"/>
      <c r="C56" s="25"/>
      <c r="D56" s="8"/>
      <c r="E56" s="11"/>
    </row>
    <row r="57" spans="1:5" ht="15">
      <c r="A57" s="8"/>
      <c r="B57" s="22"/>
      <c r="C57" s="25"/>
      <c r="D57" s="8"/>
      <c r="E57" s="11"/>
    </row>
    <row r="58" spans="1:5" ht="15">
      <c r="A58" s="8"/>
      <c r="B58" s="22"/>
      <c r="C58" s="25"/>
      <c r="D58" s="8"/>
      <c r="E58" s="11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</sheetData>
  <sheetProtection/>
  <conditionalFormatting sqref="A7:E853">
    <cfRule type="expression" priority="6" dxfId="32" stopIfTrue="1">
      <formula>IF('Aug 16'!$E7="",FALSE,TRUE)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56"/>
  <sheetViews>
    <sheetView zoomScale="90" zoomScaleNormal="90" workbookViewId="0" topLeftCell="A1">
      <selection activeCell="C1" sqref="C1:C65536"/>
    </sheetView>
  </sheetViews>
  <sheetFormatPr defaultColWidth="8.8515625" defaultRowHeight="12.75"/>
  <cols>
    <col min="1" max="1" width="47.140625" style="0" customWidth="1"/>
    <col min="2" max="2" width="17.00390625" style="7" customWidth="1"/>
    <col min="3" max="3" width="14.42187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15.75">
      <c r="A3" s="16" t="str">
        <f>Sheet1!A4</f>
        <v>ACLC</v>
      </c>
      <c r="B3" s="14"/>
      <c r="C3" s="23"/>
      <c r="D3" s="2"/>
      <c r="E3" s="10"/>
    </row>
    <row r="4" spans="1:5" ht="15">
      <c r="A4" s="15" t="s">
        <v>9</v>
      </c>
      <c r="B4" s="14">
        <v>2016</v>
      </c>
      <c r="C4" s="23"/>
      <c r="D4" s="3" t="s">
        <v>5</v>
      </c>
      <c r="E4" s="10">
        <f>SUM(E7:E435)</f>
        <v>0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7" ht="15">
      <c r="A7" s="8"/>
      <c r="B7" s="22"/>
      <c r="C7" s="25"/>
      <c r="D7" s="8"/>
      <c r="E7" s="11"/>
      <c r="F7" s="9"/>
      <c r="G7" s="9"/>
    </row>
    <row r="8" spans="1:7" ht="15">
      <c r="A8" s="8"/>
      <c r="B8" s="22"/>
      <c r="C8" s="25"/>
      <c r="D8" s="8"/>
      <c r="E8" s="11"/>
      <c r="F8" s="9"/>
      <c r="G8" s="9"/>
    </row>
    <row r="9" spans="1:7" ht="15">
      <c r="A9" s="8"/>
      <c r="B9" s="22"/>
      <c r="C9" s="25"/>
      <c r="D9" s="8"/>
      <c r="E9" s="11"/>
      <c r="F9" s="9"/>
      <c r="G9" s="9"/>
    </row>
    <row r="10" spans="1:7" ht="15">
      <c r="A10" s="8"/>
      <c r="B10" s="22"/>
      <c r="C10" s="25"/>
      <c r="D10" s="8"/>
      <c r="E10" s="11"/>
      <c r="F10" s="9"/>
      <c r="G10" s="9"/>
    </row>
    <row r="11" spans="1:7" ht="15">
      <c r="A11" s="8"/>
      <c r="B11" s="22"/>
      <c r="C11" s="25"/>
      <c r="D11" s="8"/>
      <c r="E11" s="11"/>
      <c r="F11" s="9"/>
      <c r="G11" s="9"/>
    </row>
    <row r="12" spans="1:7" ht="15">
      <c r="A12" s="8"/>
      <c r="B12" s="22"/>
      <c r="C12" s="25"/>
      <c r="D12" s="8"/>
      <c r="E12" s="11"/>
      <c r="F12" s="9"/>
      <c r="G12" s="9"/>
    </row>
    <row r="13" spans="1:7" ht="15">
      <c r="A13" s="8"/>
      <c r="B13" s="22"/>
      <c r="C13" s="25"/>
      <c r="D13" s="8"/>
      <c r="E13" s="11"/>
      <c r="F13" s="9"/>
      <c r="G13" s="9"/>
    </row>
    <row r="14" spans="1:7" ht="15">
      <c r="A14" s="8"/>
      <c r="B14" s="22"/>
      <c r="C14" s="25"/>
      <c r="D14" s="8"/>
      <c r="E14" s="11"/>
      <c r="F14" s="9"/>
      <c r="G14" s="9"/>
    </row>
    <row r="15" spans="1:5" ht="15">
      <c r="A15" s="8"/>
      <c r="B15" s="22"/>
      <c r="C15" s="25"/>
      <c r="D15" s="8"/>
      <c r="E15" s="11"/>
    </row>
    <row r="16" spans="1:5" ht="15">
      <c r="A16" s="8"/>
      <c r="B16" s="22"/>
      <c r="C16" s="25"/>
      <c r="D16" s="8"/>
      <c r="E16" s="11"/>
    </row>
    <row r="17" spans="1:5" ht="15">
      <c r="A17" s="8"/>
      <c r="B17" s="22"/>
      <c r="C17" s="25"/>
      <c r="D17" s="8"/>
      <c r="E17" s="11"/>
    </row>
    <row r="18" spans="1:5" ht="15">
      <c r="A18" s="8"/>
      <c r="B18" s="22"/>
      <c r="C18" s="25"/>
      <c r="D18" s="8"/>
      <c r="E18" s="11"/>
    </row>
    <row r="19" spans="1:5" ht="15">
      <c r="A19" s="8"/>
      <c r="B19" s="22"/>
      <c r="C19" s="25"/>
      <c r="D19" s="8"/>
      <c r="E19" s="11"/>
    </row>
    <row r="20" spans="1:5" ht="15">
      <c r="A20" s="8"/>
      <c r="B20" s="22"/>
      <c r="C20" s="25"/>
      <c r="D20" s="8"/>
      <c r="E20" s="11"/>
    </row>
    <row r="21" spans="1:5" ht="15">
      <c r="A21" s="8"/>
      <c r="B21" s="22"/>
      <c r="C21" s="25"/>
      <c r="D21" s="8"/>
      <c r="E21" s="11"/>
    </row>
    <row r="22" spans="1:5" ht="15">
      <c r="A22" s="8"/>
      <c r="B22" s="22"/>
      <c r="C22" s="25"/>
      <c r="D22" s="8"/>
      <c r="E22" s="11"/>
    </row>
    <row r="23" spans="1:5" ht="15">
      <c r="A23" s="8"/>
      <c r="B23" s="22"/>
      <c r="C23" s="25"/>
      <c r="D23" s="8"/>
      <c r="E23" s="11"/>
    </row>
    <row r="24" spans="1:5" ht="15">
      <c r="A24" s="8"/>
      <c r="B24" s="22"/>
      <c r="C24" s="25"/>
      <c r="D24" s="8"/>
      <c r="E24" s="11"/>
    </row>
    <row r="25" spans="1:5" ht="15">
      <c r="A25" s="8"/>
      <c r="B25" s="22"/>
      <c r="C25" s="25"/>
      <c r="D25" s="8"/>
      <c r="E25" s="11"/>
    </row>
    <row r="26" spans="1:5" ht="15">
      <c r="A26" s="8"/>
      <c r="B26" s="22"/>
      <c r="C26" s="25"/>
      <c r="D26" s="8"/>
      <c r="E26" s="11"/>
    </row>
    <row r="27" spans="1:5" ht="15">
      <c r="A27" s="8"/>
      <c r="B27" s="22"/>
      <c r="C27" s="25"/>
      <c r="D27" s="8"/>
      <c r="E27" s="11"/>
    </row>
    <row r="28" spans="1:5" ht="15">
      <c r="A28" s="8"/>
      <c r="B28" s="22"/>
      <c r="C28" s="25"/>
      <c r="D28" s="8"/>
      <c r="E28" s="11"/>
    </row>
    <row r="29" spans="1:5" ht="15">
      <c r="A29" s="8"/>
      <c r="B29" s="22"/>
      <c r="C29" s="25"/>
      <c r="D29" s="8"/>
      <c r="E29" s="11"/>
    </row>
    <row r="30" spans="1:5" ht="15">
      <c r="A30" s="8"/>
      <c r="B30" s="22"/>
      <c r="C30" s="25"/>
      <c r="D30" s="8"/>
      <c r="E30" s="11"/>
    </row>
    <row r="31" spans="1:5" ht="15">
      <c r="A31" s="8"/>
      <c r="B31" s="22"/>
      <c r="C31" s="25"/>
      <c r="D31" s="8"/>
      <c r="E31" s="11"/>
    </row>
    <row r="32" spans="1:5" ht="15">
      <c r="A32" s="8"/>
      <c r="B32" s="22"/>
      <c r="C32" s="25"/>
      <c r="D32" s="8"/>
      <c r="E32" s="11"/>
    </row>
    <row r="33" spans="1:5" ht="15">
      <c r="A33" s="8"/>
      <c r="B33" s="22"/>
      <c r="C33" s="25"/>
      <c r="D33" s="8"/>
      <c r="E33" s="11"/>
    </row>
    <row r="34" spans="1:5" ht="15">
      <c r="A34" s="8"/>
      <c r="B34" s="22"/>
      <c r="C34" s="25"/>
      <c r="D34" s="8"/>
      <c r="E34" s="11"/>
    </row>
    <row r="35" spans="1:5" ht="15">
      <c r="A35" s="8"/>
      <c r="B35" s="22"/>
      <c r="C35" s="25"/>
      <c r="D35" s="8"/>
      <c r="E35" s="11"/>
    </row>
    <row r="36" spans="1:5" ht="15">
      <c r="A36" s="8"/>
      <c r="B36" s="22"/>
      <c r="C36" s="25"/>
      <c r="D36" s="8"/>
      <c r="E36" s="11"/>
    </row>
    <row r="37" spans="1:5" ht="15">
      <c r="A37" s="8"/>
      <c r="B37" s="22"/>
      <c r="C37" s="25"/>
      <c r="D37" s="8"/>
      <c r="E37" s="11"/>
    </row>
    <row r="38" spans="1:5" ht="15">
      <c r="A38" s="8"/>
      <c r="B38" s="22"/>
      <c r="C38" s="25"/>
      <c r="D38" s="8"/>
      <c r="E38" s="11"/>
    </row>
    <row r="39" spans="1:5" ht="15">
      <c r="A39" s="8"/>
      <c r="B39" s="22"/>
      <c r="C39" s="25"/>
      <c r="D39" s="8"/>
      <c r="E39" s="11"/>
    </row>
    <row r="40" spans="1:5" ht="15">
      <c r="A40" s="8"/>
      <c r="B40" s="22"/>
      <c r="C40" s="25"/>
      <c r="D40" s="8"/>
      <c r="E40" s="11"/>
    </row>
    <row r="41" spans="1:5" ht="15">
      <c r="A41" s="8"/>
      <c r="B41" s="22"/>
      <c r="C41" s="25"/>
      <c r="D41" s="8"/>
      <c r="E41" s="11"/>
    </row>
    <row r="42" spans="1:5" ht="15">
      <c r="A42" s="8"/>
      <c r="B42" s="22"/>
      <c r="C42" s="25"/>
      <c r="D42" s="8"/>
      <c r="E42" s="11"/>
    </row>
    <row r="43" spans="1:5" ht="15">
      <c r="A43" s="8"/>
      <c r="B43" s="22"/>
      <c r="C43" s="25"/>
      <c r="D43" s="8"/>
      <c r="E43" s="11"/>
    </row>
    <row r="44" spans="1:5" ht="15">
      <c r="A44" s="8"/>
      <c r="B44" s="22"/>
      <c r="C44" s="25"/>
      <c r="D44" s="8"/>
      <c r="E44" s="11"/>
    </row>
    <row r="45" spans="1:5" ht="15">
      <c r="A45" s="8"/>
      <c r="B45" s="22"/>
      <c r="C45" s="25"/>
      <c r="D45" s="8"/>
      <c r="E45" s="11"/>
    </row>
    <row r="46" spans="1:5" ht="15">
      <c r="A46" s="8"/>
      <c r="B46" s="22"/>
      <c r="C46" s="25"/>
      <c r="D46" s="8"/>
      <c r="E46" s="11"/>
    </row>
    <row r="47" spans="1:5" ht="15">
      <c r="A47" s="8"/>
      <c r="B47" s="22"/>
      <c r="C47" s="25"/>
      <c r="D47" s="8"/>
      <c r="E47" s="11"/>
    </row>
    <row r="48" spans="1:5" ht="15">
      <c r="A48" s="8"/>
      <c r="B48" s="22"/>
      <c r="C48" s="25"/>
      <c r="D48" s="8"/>
      <c r="E48" s="11"/>
    </row>
    <row r="49" spans="1:5" ht="15">
      <c r="A49" s="8"/>
      <c r="B49" s="22"/>
      <c r="C49" s="25"/>
      <c r="D49" s="8"/>
      <c r="E49" s="11"/>
    </row>
    <row r="50" spans="1:5" ht="15">
      <c r="A50" s="8"/>
      <c r="B50" s="22"/>
      <c r="C50" s="25"/>
      <c r="D50" s="8"/>
      <c r="E50" s="11"/>
    </row>
    <row r="51" spans="1:5" ht="15">
      <c r="A51" s="8"/>
      <c r="B51" s="22"/>
      <c r="C51" s="25"/>
      <c r="D51" s="8"/>
      <c r="E51" s="11"/>
    </row>
    <row r="52" spans="1:5" ht="15">
      <c r="A52" s="8"/>
      <c r="B52" s="22"/>
      <c r="C52" s="25"/>
      <c r="D52" s="8"/>
      <c r="E52" s="11"/>
    </row>
    <row r="53" spans="1:5" ht="15">
      <c r="A53" s="8"/>
      <c r="B53" s="22"/>
      <c r="C53" s="25"/>
      <c r="D53" s="8"/>
      <c r="E53" s="11"/>
    </row>
    <row r="54" spans="1:5" ht="15">
      <c r="A54" s="8"/>
      <c r="B54" s="22"/>
      <c r="C54" s="25"/>
      <c r="D54" s="8"/>
      <c r="E54" s="11"/>
    </row>
    <row r="55" spans="1:5" ht="15">
      <c r="A55" s="8"/>
      <c r="B55" s="22"/>
      <c r="C55" s="25"/>
      <c r="D55" s="8"/>
      <c r="E55" s="11"/>
    </row>
    <row r="56" spans="1:5" ht="15">
      <c r="A56" s="8"/>
      <c r="B56" s="22"/>
      <c r="C56" s="25"/>
      <c r="D56" s="8"/>
      <c r="E56" s="11"/>
    </row>
    <row r="57" spans="1:5" ht="15">
      <c r="A57" s="8"/>
      <c r="B57" s="22"/>
      <c r="C57" s="25"/>
      <c r="D57" s="8"/>
      <c r="E57" s="11"/>
    </row>
    <row r="58" spans="1:5" ht="15">
      <c r="A58" s="8"/>
      <c r="B58" s="22"/>
      <c r="C58" s="25"/>
      <c r="D58" s="8"/>
      <c r="E58" s="11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</sheetData>
  <sheetProtection/>
  <conditionalFormatting sqref="A7:E956">
    <cfRule type="expression" priority="6" dxfId="32" stopIfTrue="1">
      <formula>IF('Sept 16'!$E7="",FALSE,TRUE)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69"/>
  <sheetViews>
    <sheetView zoomScale="90" zoomScaleNormal="90" workbookViewId="0" topLeftCell="A1">
      <selection activeCell="C1" sqref="C1:C65536"/>
    </sheetView>
  </sheetViews>
  <sheetFormatPr defaultColWidth="8.8515625" defaultRowHeight="12.75"/>
  <cols>
    <col min="1" max="1" width="47.140625" style="0" customWidth="1"/>
    <col min="2" max="2" width="14.421875" style="7" customWidth="1"/>
    <col min="3" max="3" width="13.851562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15.75">
      <c r="A3" s="16" t="str">
        <f>Sheet1!A4</f>
        <v>ACLC</v>
      </c>
      <c r="B3" s="14"/>
      <c r="C3" s="23"/>
      <c r="D3" s="2"/>
      <c r="E3" s="10"/>
    </row>
    <row r="4" spans="1:5" ht="15">
      <c r="A4" s="15" t="s">
        <v>18</v>
      </c>
      <c r="B4" s="14">
        <v>2016</v>
      </c>
      <c r="C4" s="23"/>
      <c r="D4" s="3" t="s">
        <v>5</v>
      </c>
      <c r="E4" s="10">
        <f>SUM(E7:E448)</f>
        <v>0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7" ht="15">
      <c r="A7" s="8"/>
      <c r="B7" s="22"/>
      <c r="C7" s="25"/>
      <c r="D7" s="8"/>
      <c r="E7" s="11"/>
      <c r="F7" s="9"/>
      <c r="G7" s="9"/>
    </row>
    <row r="8" spans="1:7" ht="15">
      <c r="A8" s="8"/>
      <c r="B8" s="22"/>
      <c r="C8" s="25"/>
      <c r="D8" s="8"/>
      <c r="E8" s="11"/>
      <c r="F8" s="9"/>
      <c r="G8" s="9"/>
    </row>
    <row r="9" spans="1:7" ht="15">
      <c r="A9" s="8"/>
      <c r="B9" s="22"/>
      <c r="C9" s="25"/>
      <c r="D9" s="8"/>
      <c r="E9" s="11"/>
      <c r="F9" s="9"/>
      <c r="G9" s="9"/>
    </row>
    <row r="10" spans="1:7" ht="15">
      <c r="A10" s="8"/>
      <c r="B10" s="22"/>
      <c r="C10" s="25"/>
      <c r="D10" s="8"/>
      <c r="E10" s="11"/>
      <c r="F10" s="9"/>
      <c r="G10" s="9"/>
    </row>
    <row r="11" spans="1:7" ht="15">
      <c r="A11" s="8"/>
      <c r="B11" s="22"/>
      <c r="C11" s="25"/>
      <c r="D11" s="8"/>
      <c r="E11" s="11"/>
      <c r="F11" s="9"/>
      <c r="G11" s="9"/>
    </row>
    <row r="12" spans="1:7" ht="15">
      <c r="A12" s="8"/>
      <c r="B12" s="22"/>
      <c r="C12" s="25"/>
      <c r="D12" s="8"/>
      <c r="E12" s="11"/>
      <c r="F12" s="9"/>
      <c r="G12" s="9"/>
    </row>
    <row r="13" spans="1:7" ht="15">
      <c r="A13" s="8"/>
      <c r="B13" s="22"/>
      <c r="C13" s="25"/>
      <c r="D13" s="8"/>
      <c r="E13" s="11"/>
      <c r="F13" s="9"/>
      <c r="G13" s="9"/>
    </row>
    <row r="14" spans="1:7" ht="15">
      <c r="A14" s="8"/>
      <c r="B14" s="22"/>
      <c r="C14" s="25"/>
      <c r="D14" s="8"/>
      <c r="E14" s="11"/>
      <c r="F14" s="9"/>
      <c r="G14" s="9"/>
    </row>
    <row r="15" spans="1:7" ht="15">
      <c r="A15" s="8"/>
      <c r="B15" s="22"/>
      <c r="C15" s="25"/>
      <c r="D15" s="8"/>
      <c r="E15" s="11"/>
      <c r="F15" s="9"/>
      <c r="G15" s="9"/>
    </row>
    <row r="16" spans="1:7" ht="15">
      <c r="A16" s="8"/>
      <c r="B16" s="22"/>
      <c r="C16" s="25"/>
      <c r="D16" s="8"/>
      <c r="E16" s="11"/>
      <c r="F16" s="9"/>
      <c r="G16" s="9"/>
    </row>
    <row r="17" spans="1:7" ht="15">
      <c r="A17" s="8"/>
      <c r="B17" s="22"/>
      <c r="C17" s="25"/>
      <c r="D17" s="8"/>
      <c r="E17" s="11"/>
      <c r="F17" s="9"/>
      <c r="G17" s="9"/>
    </row>
    <row r="18" spans="1:7" ht="15">
      <c r="A18" s="8"/>
      <c r="B18" s="22"/>
      <c r="C18" s="25"/>
      <c r="D18" s="8"/>
      <c r="E18" s="11"/>
      <c r="F18" s="9"/>
      <c r="G18" s="9"/>
    </row>
    <row r="19" spans="1:7" ht="15">
      <c r="A19" s="8"/>
      <c r="B19" s="22"/>
      <c r="C19" s="25"/>
      <c r="D19" s="8"/>
      <c r="E19" s="11"/>
      <c r="F19" s="9"/>
      <c r="G19" s="9"/>
    </row>
    <row r="20" spans="1:7" ht="15">
      <c r="A20" s="8"/>
      <c r="B20" s="22"/>
      <c r="C20" s="25"/>
      <c r="D20" s="8"/>
      <c r="E20" s="11"/>
      <c r="F20" s="9"/>
      <c r="G20" s="9"/>
    </row>
    <row r="21" spans="1:7" ht="15">
      <c r="A21" s="8"/>
      <c r="B21" s="22"/>
      <c r="C21" s="25"/>
      <c r="D21" s="8"/>
      <c r="E21" s="11"/>
      <c r="F21" s="9"/>
      <c r="G21" s="9"/>
    </row>
    <row r="22" spans="1:7" ht="15">
      <c r="A22" s="8"/>
      <c r="B22" s="22"/>
      <c r="C22" s="25"/>
      <c r="D22" s="8"/>
      <c r="E22" s="11"/>
      <c r="F22" s="9"/>
      <c r="G22" s="9"/>
    </row>
    <row r="23" spans="1:7" ht="15">
      <c r="A23" s="8"/>
      <c r="B23" s="22"/>
      <c r="C23" s="25"/>
      <c r="D23" s="8"/>
      <c r="E23" s="11"/>
      <c r="F23" s="9"/>
      <c r="G23" s="9"/>
    </row>
    <row r="24" spans="1:7" ht="15">
      <c r="A24" s="8"/>
      <c r="B24" s="22"/>
      <c r="C24" s="25"/>
      <c r="D24" s="8"/>
      <c r="E24" s="11"/>
      <c r="F24" s="9"/>
      <c r="G24" s="9"/>
    </row>
    <row r="25" spans="1:7" ht="15">
      <c r="A25" s="8"/>
      <c r="B25" s="22"/>
      <c r="C25" s="25"/>
      <c r="D25" s="8"/>
      <c r="E25" s="11"/>
      <c r="F25" s="9"/>
      <c r="G25" s="9"/>
    </row>
    <row r="26" spans="1:7" ht="15">
      <c r="A26" s="8"/>
      <c r="B26" s="22"/>
      <c r="C26" s="25"/>
      <c r="D26" s="8"/>
      <c r="E26" s="11"/>
      <c r="F26" s="9"/>
      <c r="G26" s="9"/>
    </row>
    <row r="27" spans="1:7" ht="15">
      <c r="A27" s="8"/>
      <c r="B27" s="22"/>
      <c r="C27" s="25"/>
      <c r="D27" s="8"/>
      <c r="E27" s="11"/>
      <c r="F27" s="9"/>
      <c r="G27" s="9"/>
    </row>
    <row r="28" spans="1:5" ht="15">
      <c r="A28" s="8"/>
      <c r="B28" s="22"/>
      <c r="C28" s="25"/>
      <c r="D28" s="8"/>
      <c r="E28" s="11"/>
    </row>
    <row r="29" spans="1:5" ht="15">
      <c r="A29" s="8"/>
      <c r="B29" s="22"/>
      <c r="C29" s="25"/>
      <c r="D29" s="8"/>
      <c r="E29" s="11"/>
    </row>
    <row r="30" spans="1:5" ht="15">
      <c r="A30" s="8"/>
      <c r="B30" s="22"/>
      <c r="C30" s="25"/>
      <c r="D30" s="8"/>
      <c r="E30" s="11"/>
    </row>
    <row r="31" spans="1:5" ht="15">
      <c r="A31" s="8"/>
      <c r="B31" s="22"/>
      <c r="C31" s="25"/>
      <c r="D31" s="8"/>
      <c r="E31" s="11"/>
    </row>
    <row r="32" spans="1:5" ht="15">
      <c r="A32" s="8"/>
      <c r="B32" s="22"/>
      <c r="C32" s="25"/>
      <c r="D32" s="8"/>
      <c r="E32" s="11"/>
    </row>
    <row r="33" spans="1:5" ht="15">
      <c r="A33" s="8"/>
      <c r="B33" s="22"/>
      <c r="C33" s="25"/>
      <c r="D33" s="8"/>
      <c r="E33" s="11"/>
    </row>
    <row r="34" spans="1:5" ht="15">
      <c r="A34" s="8"/>
      <c r="B34" s="22"/>
      <c r="C34" s="25"/>
      <c r="D34" s="8"/>
      <c r="E34" s="11"/>
    </row>
    <row r="35" spans="1:5" ht="15">
      <c r="A35" s="8"/>
      <c r="B35" s="22"/>
      <c r="C35" s="25"/>
      <c r="D35" s="8"/>
      <c r="E35" s="11"/>
    </row>
    <row r="36" spans="1:5" ht="15">
      <c r="A36" s="8"/>
      <c r="B36" s="22"/>
      <c r="C36" s="25"/>
      <c r="D36" s="8"/>
      <c r="E36" s="11"/>
    </row>
    <row r="37" spans="1:5" ht="15">
      <c r="A37" s="8"/>
      <c r="B37" s="22"/>
      <c r="C37" s="25"/>
      <c r="D37" s="8"/>
      <c r="E37" s="11"/>
    </row>
    <row r="38" spans="1:5" ht="15">
      <c r="A38" s="8"/>
      <c r="B38" s="22"/>
      <c r="C38" s="25"/>
      <c r="D38" s="8"/>
      <c r="E38" s="11"/>
    </row>
    <row r="39" spans="1:5" ht="15">
      <c r="A39" s="8"/>
      <c r="B39" s="22"/>
      <c r="C39" s="25"/>
      <c r="D39" s="8"/>
      <c r="E39" s="11"/>
    </row>
    <row r="40" spans="1:5" ht="15">
      <c r="A40" s="8"/>
      <c r="B40" s="22"/>
      <c r="C40" s="25"/>
      <c r="D40" s="8"/>
      <c r="E40" s="11"/>
    </row>
    <row r="41" spans="1:5" ht="15">
      <c r="A41" s="8"/>
      <c r="B41" s="22"/>
      <c r="C41" s="25"/>
      <c r="D41" s="8"/>
      <c r="E41" s="11"/>
    </row>
    <row r="42" spans="1:5" ht="15">
      <c r="A42" s="8"/>
      <c r="B42" s="22"/>
      <c r="C42" s="25"/>
      <c r="D42" s="8"/>
      <c r="E42" s="11"/>
    </row>
    <row r="43" spans="1:5" ht="15">
      <c r="A43" s="8"/>
      <c r="B43" s="22"/>
      <c r="C43" s="25"/>
      <c r="D43" s="8"/>
      <c r="E43" s="11"/>
    </row>
    <row r="44" spans="1:5" ht="15">
      <c r="A44" s="8"/>
      <c r="B44" s="22"/>
      <c r="C44" s="25"/>
      <c r="D44" s="8"/>
      <c r="E44" s="11"/>
    </row>
    <row r="45" spans="1:5" ht="15">
      <c r="A45" s="8"/>
      <c r="B45" s="22"/>
      <c r="C45" s="25"/>
      <c r="D45" s="8"/>
      <c r="E45" s="11"/>
    </row>
    <row r="46" spans="1:5" ht="15">
      <c r="A46" s="8"/>
      <c r="B46" s="22"/>
      <c r="C46" s="25"/>
      <c r="D46" s="8"/>
      <c r="E46" s="11"/>
    </row>
    <row r="47" spans="1:5" ht="15">
      <c r="A47" s="8"/>
      <c r="B47" s="22"/>
      <c r="C47" s="25"/>
      <c r="D47" s="8"/>
      <c r="E47" s="11"/>
    </row>
    <row r="48" spans="1:5" ht="15">
      <c r="A48" s="8"/>
      <c r="B48" s="22"/>
      <c r="C48" s="25"/>
      <c r="D48" s="8"/>
      <c r="E48" s="11"/>
    </row>
    <row r="49" spans="1:5" ht="15">
      <c r="A49" s="8"/>
      <c r="B49" s="22"/>
      <c r="C49" s="25"/>
      <c r="D49" s="8"/>
      <c r="E49" s="11"/>
    </row>
    <row r="50" spans="1:5" ht="15">
      <c r="A50" s="8"/>
      <c r="B50" s="22"/>
      <c r="C50" s="25"/>
      <c r="D50" s="8"/>
      <c r="E50" s="11"/>
    </row>
    <row r="51" spans="1:5" ht="15">
      <c r="A51" s="8"/>
      <c r="B51" s="22"/>
      <c r="C51" s="25"/>
      <c r="D51" s="8"/>
      <c r="E51" s="11"/>
    </row>
    <row r="52" spans="1:5" ht="15">
      <c r="A52" s="8"/>
      <c r="B52" s="22"/>
      <c r="C52" s="25"/>
      <c r="D52" s="8"/>
      <c r="E52" s="11"/>
    </row>
    <row r="53" spans="1:5" ht="15">
      <c r="A53" s="8"/>
      <c r="B53" s="22"/>
      <c r="C53" s="25"/>
      <c r="D53" s="8"/>
      <c r="E53" s="11"/>
    </row>
    <row r="54" spans="1:5" ht="15">
      <c r="A54" s="8"/>
      <c r="B54" s="22"/>
      <c r="C54" s="25"/>
      <c r="D54" s="8"/>
      <c r="E54" s="11"/>
    </row>
    <row r="55" spans="1:5" ht="15">
      <c r="A55" s="8"/>
      <c r="B55" s="22"/>
      <c r="C55" s="25"/>
      <c r="D55" s="8"/>
      <c r="E55" s="11"/>
    </row>
    <row r="56" spans="1:5" ht="15">
      <c r="A56" s="8"/>
      <c r="B56" s="22"/>
      <c r="C56" s="25"/>
      <c r="D56" s="8"/>
      <c r="E56" s="11"/>
    </row>
    <row r="57" spans="1:5" ht="15">
      <c r="A57" s="8"/>
      <c r="B57" s="22"/>
      <c r="C57" s="25"/>
      <c r="D57" s="8"/>
      <c r="E57" s="11"/>
    </row>
    <row r="58" spans="1:5" ht="15">
      <c r="A58" s="8"/>
      <c r="B58" s="22"/>
      <c r="C58" s="25"/>
      <c r="D58" s="8"/>
      <c r="E58" s="11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</sheetData>
  <sheetProtection/>
  <conditionalFormatting sqref="A7:E8">
    <cfRule type="expression" priority="6" dxfId="32" stopIfTrue="1">
      <formula>IF('Oct 16'!$E7="",FALSE,TRUE)</formula>
    </cfRule>
  </conditionalFormatting>
  <conditionalFormatting sqref="A9:A969">
    <cfRule type="expression" priority="2" dxfId="32" stopIfTrue="1">
      <formula>IF('Oct 16'!$E9="",FALSE,TRUE)</formula>
    </cfRule>
  </conditionalFormatting>
  <conditionalFormatting sqref="B9:E969">
    <cfRule type="expression" priority="1" dxfId="32" stopIfTrue="1">
      <formula>IF('Oct 16'!$E9="",FALSE,TRUE)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83"/>
  <sheetViews>
    <sheetView zoomScale="90" zoomScaleNormal="90" workbookViewId="0" topLeftCell="A1">
      <selection activeCell="C1" sqref="C1:C65536"/>
    </sheetView>
  </sheetViews>
  <sheetFormatPr defaultColWidth="8.8515625" defaultRowHeight="12.75"/>
  <cols>
    <col min="1" max="1" width="47.140625" style="0" customWidth="1"/>
    <col min="2" max="2" width="16.7109375" style="7" customWidth="1"/>
    <col min="3" max="3" width="15.42187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15.75">
      <c r="A3" s="16" t="str">
        <f>Sheet1!A4</f>
        <v>ACLC</v>
      </c>
      <c r="B3" s="14"/>
      <c r="C3" s="23"/>
      <c r="D3" s="2"/>
      <c r="E3" s="10"/>
    </row>
    <row r="4" spans="1:5" ht="15">
      <c r="A4" s="15" t="s">
        <v>8</v>
      </c>
      <c r="B4" s="14">
        <v>2016</v>
      </c>
      <c r="C4" s="23"/>
      <c r="D4" s="3" t="s">
        <v>5</v>
      </c>
      <c r="E4" s="10">
        <f>SUM(E7:E462)</f>
        <v>0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7" ht="15">
      <c r="A7" s="8"/>
      <c r="B7" s="22"/>
      <c r="C7" s="25"/>
      <c r="D7" s="8"/>
      <c r="E7" s="11"/>
      <c r="F7" s="9"/>
      <c r="G7" s="9"/>
    </row>
    <row r="8" spans="1:7" ht="15" customHeight="1">
      <c r="A8" s="8"/>
      <c r="B8" s="22"/>
      <c r="C8" s="25"/>
      <c r="D8" s="8"/>
      <c r="E8" s="11"/>
      <c r="F8" s="9"/>
      <c r="G8" s="9"/>
    </row>
    <row r="9" spans="1:7" ht="15">
      <c r="A9" s="8"/>
      <c r="B9" s="22"/>
      <c r="C9" s="25"/>
      <c r="D9" s="8"/>
      <c r="E9" s="11"/>
      <c r="F9" s="9"/>
      <c r="G9" s="9"/>
    </row>
    <row r="10" spans="1:7" ht="15">
      <c r="A10" s="8"/>
      <c r="B10" s="22"/>
      <c r="C10" s="25"/>
      <c r="D10" s="8"/>
      <c r="E10" s="11"/>
      <c r="F10" s="9"/>
      <c r="G10" s="9"/>
    </row>
    <row r="11" spans="1:7" ht="15">
      <c r="A11" s="8"/>
      <c r="B11" s="22"/>
      <c r="C11" s="25"/>
      <c r="D11" s="8"/>
      <c r="E11" s="11"/>
      <c r="F11" s="9"/>
      <c r="G11" s="9"/>
    </row>
    <row r="12" spans="1:7" ht="15">
      <c r="A12" s="8"/>
      <c r="B12" s="22"/>
      <c r="C12" s="25"/>
      <c r="D12" s="8"/>
      <c r="E12" s="11"/>
      <c r="F12" s="9"/>
      <c r="G12" s="9"/>
    </row>
    <row r="13" spans="1:7" ht="15">
      <c r="A13" s="8"/>
      <c r="B13" s="22"/>
      <c r="C13" s="25"/>
      <c r="D13" s="8"/>
      <c r="E13" s="11"/>
      <c r="F13" s="9"/>
      <c r="G13" s="9"/>
    </row>
    <row r="14" spans="1:7" ht="15" customHeight="1">
      <c r="A14" s="8"/>
      <c r="B14" s="22"/>
      <c r="C14" s="25"/>
      <c r="D14" s="8"/>
      <c r="E14" s="11"/>
      <c r="F14" s="9"/>
      <c r="G14" s="9"/>
    </row>
    <row r="15" spans="1:7" ht="15" customHeight="1">
      <c r="A15" s="8"/>
      <c r="B15" s="22"/>
      <c r="C15" s="25"/>
      <c r="D15" s="8"/>
      <c r="E15" s="11"/>
      <c r="F15" s="9"/>
      <c r="G15" s="9"/>
    </row>
    <row r="16" spans="1:7" ht="15" customHeight="1">
      <c r="A16" s="8"/>
      <c r="B16" s="22"/>
      <c r="C16" s="25"/>
      <c r="D16" s="8"/>
      <c r="E16" s="11"/>
      <c r="F16" s="9"/>
      <c r="G16" s="9"/>
    </row>
    <row r="17" spans="1:7" ht="15">
      <c r="A17" s="8"/>
      <c r="B17" s="22"/>
      <c r="C17" s="25"/>
      <c r="D17" s="8"/>
      <c r="E17" s="11"/>
      <c r="F17" s="9"/>
      <c r="G17" s="9"/>
    </row>
    <row r="18" spans="1:7" ht="15" customHeight="1">
      <c r="A18" s="8"/>
      <c r="B18" s="22"/>
      <c r="C18" s="25"/>
      <c r="D18" s="8"/>
      <c r="E18" s="11"/>
      <c r="F18" s="9"/>
      <c r="G18" s="9"/>
    </row>
    <row r="19" spans="1:7" ht="15">
      <c r="A19" s="8"/>
      <c r="B19" s="22"/>
      <c r="C19" s="25"/>
      <c r="D19" s="8"/>
      <c r="E19" s="11"/>
      <c r="F19" s="9"/>
      <c r="G19" s="9"/>
    </row>
    <row r="20" spans="1:7" ht="15">
      <c r="A20" s="8"/>
      <c r="B20" s="22"/>
      <c r="C20" s="25"/>
      <c r="D20" s="8"/>
      <c r="E20" s="11"/>
      <c r="F20" s="9"/>
      <c r="G20" s="9"/>
    </row>
    <row r="21" spans="1:7" ht="15">
      <c r="A21" s="8"/>
      <c r="B21" s="22"/>
      <c r="C21" s="25"/>
      <c r="D21" s="8"/>
      <c r="E21" s="11"/>
      <c r="F21" s="9"/>
      <c r="G21" s="9"/>
    </row>
    <row r="22" spans="1:7" ht="15">
      <c r="A22" s="8"/>
      <c r="B22" s="22"/>
      <c r="C22" s="25"/>
      <c r="D22" s="8"/>
      <c r="E22" s="11"/>
      <c r="F22" s="9"/>
      <c r="G22" s="9"/>
    </row>
    <row r="23" spans="1:7" ht="15">
      <c r="A23" s="8"/>
      <c r="B23" s="22"/>
      <c r="C23" s="25"/>
      <c r="D23" s="8"/>
      <c r="E23" s="11"/>
      <c r="F23" s="9"/>
      <c r="G23" s="9"/>
    </row>
    <row r="24" spans="1:7" ht="15">
      <c r="A24" s="8"/>
      <c r="B24" s="22"/>
      <c r="C24" s="25"/>
      <c r="D24" s="8"/>
      <c r="E24" s="11"/>
      <c r="F24" s="9"/>
      <c r="G24" s="9"/>
    </row>
    <row r="25" spans="1:7" ht="15">
      <c r="A25" s="8"/>
      <c r="B25" s="22"/>
      <c r="C25" s="25"/>
      <c r="D25" s="8"/>
      <c r="E25" s="11"/>
      <c r="F25" s="9"/>
      <c r="G25" s="9"/>
    </row>
    <row r="26" spans="1:7" ht="15">
      <c r="A26" s="8"/>
      <c r="B26" s="22"/>
      <c r="C26" s="25"/>
      <c r="D26" s="8"/>
      <c r="E26" s="11"/>
      <c r="F26" s="9"/>
      <c r="G26" s="9"/>
    </row>
    <row r="27" spans="1:7" ht="15">
      <c r="A27" s="8"/>
      <c r="B27" s="22"/>
      <c r="C27" s="25"/>
      <c r="D27" s="8"/>
      <c r="E27" s="11"/>
      <c r="F27" s="9"/>
      <c r="G27" s="9"/>
    </row>
    <row r="28" spans="1:7" ht="15">
      <c r="A28" s="8"/>
      <c r="B28" s="22"/>
      <c r="C28" s="25"/>
      <c r="D28" s="8"/>
      <c r="E28" s="11"/>
      <c r="F28" s="9"/>
      <c r="G28" s="9"/>
    </row>
    <row r="29" spans="1:7" ht="15">
      <c r="A29" s="8"/>
      <c r="B29" s="22"/>
      <c r="C29" s="25"/>
      <c r="D29" s="8"/>
      <c r="E29" s="11"/>
      <c r="F29" s="9"/>
      <c r="G29" s="9"/>
    </row>
    <row r="30" spans="1:7" ht="15">
      <c r="A30" s="8"/>
      <c r="B30" s="22"/>
      <c r="C30" s="25"/>
      <c r="D30" s="8"/>
      <c r="E30" s="11"/>
      <c r="F30" s="9"/>
      <c r="G30" s="9"/>
    </row>
    <row r="31" spans="1:7" ht="15">
      <c r="A31" s="8"/>
      <c r="B31" s="22"/>
      <c r="C31" s="25"/>
      <c r="D31" s="8"/>
      <c r="E31" s="11"/>
      <c r="F31" s="9"/>
      <c r="G31" s="9"/>
    </row>
    <row r="32" spans="1:7" ht="15">
      <c r="A32" s="8"/>
      <c r="B32" s="22"/>
      <c r="C32" s="25"/>
      <c r="D32" s="8"/>
      <c r="E32" s="11"/>
      <c r="F32" s="9"/>
      <c r="G32" s="9"/>
    </row>
    <row r="33" spans="1:7" ht="15">
      <c r="A33" s="8"/>
      <c r="B33" s="22"/>
      <c r="C33" s="25"/>
      <c r="D33" s="8"/>
      <c r="E33" s="11"/>
      <c r="F33" s="9"/>
      <c r="G33" s="9"/>
    </row>
    <row r="34" spans="1:7" ht="15">
      <c r="A34" s="8"/>
      <c r="B34" s="22"/>
      <c r="C34" s="25"/>
      <c r="D34" s="8"/>
      <c r="E34" s="11"/>
      <c r="F34" s="9"/>
      <c r="G34" s="9"/>
    </row>
    <row r="35" spans="1:7" ht="15">
      <c r="A35" s="8"/>
      <c r="B35" s="22"/>
      <c r="C35" s="25"/>
      <c r="D35" s="8"/>
      <c r="E35" s="11"/>
      <c r="F35" s="9"/>
      <c r="G35" s="9"/>
    </row>
    <row r="36" spans="1:7" ht="15">
      <c r="A36" s="8"/>
      <c r="B36" s="22"/>
      <c r="C36" s="25"/>
      <c r="D36" s="8"/>
      <c r="E36" s="11"/>
      <c r="F36" s="9"/>
      <c r="G36" s="9"/>
    </row>
    <row r="37" spans="1:7" ht="15">
      <c r="A37" s="8"/>
      <c r="B37" s="22"/>
      <c r="C37" s="25"/>
      <c r="D37" s="8"/>
      <c r="E37" s="11"/>
      <c r="F37" s="9"/>
      <c r="G37" s="9"/>
    </row>
    <row r="38" spans="1:7" ht="15">
      <c r="A38" s="8"/>
      <c r="B38" s="22"/>
      <c r="C38" s="25"/>
      <c r="D38" s="8"/>
      <c r="E38" s="11"/>
      <c r="F38" s="9"/>
      <c r="G38" s="9"/>
    </row>
    <row r="39" spans="1:7" ht="15">
      <c r="A39" s="8"/>
      <c r="B39" s="22"/>
      <c r="C39" s="25"/>
      <c r="D39" s="8"/>
      <c r="E39" s="11"/>
      <c r="F39" s="9"/>
      <c r="G39" s="9"/>
    </row>
    <row r="40" spans="1:7" ht="15">
      <c r="A40" s="8"/>
      <c r="B40" s="22"/>
      <c r="C40" s="25"/>
      <c r="D40" s="8"/>
      <c r="E40" s="11"/>
      <c r="F40" s="9"/>
      <c r="G40" s="9"/>
    </row>
    <row r="41" spans="1:7" ht="15">
      <c r="A41" s="8"/>
      <c r="B41" s="22"/>
      <c r="C41" s="25"/>
      <c r="D41" s="8"/>
      <c r="E41" s="11"/>
      <c r="F41" s="9"/>
      <c r="G41" s="9"/>
    </row>
    <row r="42" spans="1:5" ht="15">
      <c r="A42" s="8"/>
      <c r="B42" s="22"/>
      <c r="C42" s="25"/>
      <c r="D42" s="8"/>
      <c r="E42" s="11"/>
    </row>
    <row r="43" spans="1:5" ht="15">
      <c r="A43" s="8"/>
      <c r="B43" s="22"/>
      <c r="C43" s="25"/>
      <c r="D43" s="8"/>
      <c r="E43" s="11"/>
    </row>
    <row r="44" spans="1:5" ht="15">
      <c r="A44" s="8"/>
      <c r="B44" s="22"/>
      <c r="C44" s="25"/>
      <c r="D44" s="8"/>
      <c r="E44" s="11"/>
    </row>
    <row r="45" spans="1:5" ht="15">
      <c r="A45" s="8"/>
      <c r="B45" s="22"/>
      <c r="C45" s="25"/>
      <c r="D45" s="8"/>
      <c r="E45" s="11"/>
    </row>
    <row r="46" spans="1:5" ht="15">
      <c r="A46" s="8"/>
      <c r="B46" s="22"/>
      <c r="C46" s="25"/>
      <c r="D46" s="8"/>
      <c r="E46" s="11"/>
    </row>
    <row r="47" spans="1:5" ht="15">
      <c r="A47" s="8"/>
      <c r="B47" s="22"/>
      <c r="C47" s="25"/>
      <c r="D47" s="8"/>
      <c r="E47" s="11"/>
    </row>
    <row r="48" spans="1:5" ht="15">
      <c r="A48" s="8"/>
      <c r="B48" s="22"/>
      <c r="C48" s="25"/>
      <c r="D48" s="8"/>
      <c r="E48" s="11"/>
    </row>
    <row r="49" spans="1:5" ht="15">
      <c r="A49" s="8"/>
      <c r="B49" s="22"/>
      <c r="C49" s="25"/>
      <c r="D49" s="8"/>
      <c r="E49" s="11"/>
    </row>
    <row r="50" spans="1:5" ht="15">
      <c r="A50" s="8"/>
      <c r="B50" s="22"/>
      <c r="C50" s="25"/>
      <c r="D50" s="8"/>
      <c r="E50" s="11"/>
    </row>
    <row r="51" spans="1:5" ht="15">
      <c r="A51" s="8"/>
      <c r="B51" s="22"/>
      <c r="C51" s="25"/>
      <c r="D51" s="8"/>
      <c r="E51" s="11"/>
    </row>
    <row r="52" spans="1:5" ht="15">
      <c r="A52" s="8"/>
      <c r="B52" s="22"/>
      <c r="C52" s="25"/>
      <c r="D52" s="8"/>
      <c r="E52" s="11"/>
    </row>
    <row r="53" spans="1:5" ht="15">
      <c r="A53" s="8"/>
      <c r="B53" s="22"/>
      <c r="C53" s="25"/>
      <c r="D53" s="8"/>
      <c r="E53" s="11"/>
    </row>
    <row r="54" spans="1:5" ht="15">
      <c r="A54" s="8"/>
      <c r="B54" s="22"/>
      <c r="C54" s="25"/>
      <c r="D54" s="8"/>
      <c r="E54" s="11"/>
    </row>
    <row r="55" spans="1:5" ht="15">
      <c r="A55" s="8"/>
      <c r="B55" s="22"/>
      <c r="C55" s="25"/>
      <c r="D55" s="8"/>
      <c r="E55" s="11"/>
    </row>
    <row r="56" spans="1:5" ht="15">
      <c r="A56" s="8"/>
      <c r="B56" s="22"/>
      <c r="C56" s="25"/>
      <c r="D56" s="8"/>
      <c r="E56" s="11"/>
    </row>
    <row r="57" spans="1:5" ht="15">
      <c r="A57" s="8"/>
      <c r="B57" s="22"/>
      <c r="C57" s="25"/>
      <c r="D57" s="8"/>
      <c r="E57" s="11"/>
    </row>
    <row r="58" spans="1:5" ht="15">
      <c r="A58" s="8"/>
      <c r="B58" s="22"/>
      <c r="C58" s="25"/>
      <c r="D58" s="8"/>
      <c r="E58" s="11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  <row r="970" spans="1:5" ht="15">
      <c r="A970" s="8"/>
      <c r="B970" s="22"/>
      <c r="C970" s="25"/>
      <c r="D970" s="8"/>
      <c r="E970" s="11"/>
    </row>
    <row r="971" spans="1:5" ht="15">
      <c r="A971" s="8"/>
      <c r="B971" s="22"/>
      <c r="C971" s="25"/>
      <c r="D971" s="8"/>
      <c r="E971" s="11"/>
    </row>
    <row r="972" spans="1:5" ht="15">
      <c r="A972" s="8"/>
      <c r="B972" s="22"/>
      <c r="C972" s="25"/>
      <c r="D972" s="8"/>
      <c r="E972" s="11"/>
    </row>
    <row r="973" spans="1:5" ht="15">
      <c r="A973" s="8"/>
      <c r="B973" s="22"/>
      <c r="C973" s="25"/>
      <c r="D973" s="8"/>
      <c r="E973" s="11"/>
    </row>
    <row r="974" spans="1:5" ht="15">
      <c r="A974" s="8"/>
      <c r="B974" s="22"/>
      <c r="C974" s="25"/>
      <c r="D974" s="8"/>
      <c r="E974" s="11"/>
    </row>
    <row r="975" spans="1:5" ht="15">
      <c r="A975" s="8"/>
      <c r="B975" s="22"/>
      <c r="C975" s="25"/>
      <c r="D975" s="8"/>
      <c r="E975" s="11"/>
    </row>
    <row r="976" spans="1:5" ht="15">
      <c r="A976" s="8"/>
      <c r="B976" s="22"/>
      <c r="C976" s="25"/>
      <c r="D976" s="8"/>
      <c r="E976" s="11"/>
    </row>
    <row r="977" spans="1:5" ht="15">
      <c r="A977" s="8"/>
      <c r="B977" s="22"/>
      <c r="C977" s="25"/>
      <c r="D977" s="8"/>
      <c r="E977" s="11"/>
    </row>
    <row r="978" spans="1:5" ht="15">
      <c r="A978" s="8"/>
      <c r="B978" s="22"/>
      <c r="C978" s="25"/>
      <c r="D978" s="8"/>
      <c r="E978" s="11"/>
    </row>
    <row r="979" spans="1:5" ht="15">
      <c r="A979" s="8"/>
      <c r="B979" s="22"/>
      <c r="C979" s="25"/>
      <c r="D979" s="8"/>
      <c r="E979" s="11"/>
    </row>
    <row r="980" spans="1:5" ht="15">
      <c r="A980" s="8"/>
      <c r="B980" s="22"/>
      <c r="C980" s="25"/>
      <c r="D980" s="8"/>
      <c r="E980" s="11"/>
    </row>
    <row r="981" spans="1:5" ht="15">
      <c r="A981" s="8"/>
      <c r="B981" s="22"/>
      <c r="C981" s="25"/>
      <c r="D981" s="8"/>
      <c r="E981" s="11"/>
    </row>
    <row r="982" spans="1:5" ht="15">
      <c r="A982" s="8"/>
      <c r="B982" s="22"/>
      <c r="C982" s="25"/>
      <c r="D982" s="8"/>
      <c r="E982" s="11"/>
    </row>
    <row r="983" spans="1:5" ht="15">
      <c r="A983" s="8"/>
      <c r="B983" s="22"/>
      <c r="C983" s="25"/>
      <c r="D983" s="8"/>
      <c r="E983" s="11"/>
    </row>
  </sheetData>
  <sheetProtection/>
  <conditionalFormatting sqref="A7:E22">
    <cfRule type="expression" priority="6" dxfId="32" stopIfTrue="1">
      <formula>IF('Nov 16'!$E7="",FALSE,TRUE)</formula>
    </cfRule>
  </conditionalFormatting>
  <conditionalFormatting sqref="A23:A983">
    <cfRule type="expression" priority="2" dxfId="32" stopIfTrue="1">
      <formula>IF('Nov 16'!$E23="",FALSE,TRUE)</formula>
    </cfRule>
  </conditionalFormatting>
  <conditionalFormatting sqref="B23:E983">
    <cfRule type="expression" priority="1" dxfId="32" stopIfTrue="1">
      <formula>IF('Nov 16'!$E23="",FALSE,TRUE)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88"/>
  <sheetViews>
    <sheetView zoomScale="90" zoomScaleNormal="90" workbookViewId="0" topLeftCell="A1">
      <selection activeCell="C1" sqref="C1:C65536"/>
    </sheetView>
  </sheetViews>
  <sheetFormatPr defaultColWidth="8.8515625" defaultRowHeight="12.75"/>
  <cols>
    <col min="1" max="1" width="47.140625" style="0" customWidth="1"/>
    <col min="2" max="2" width="16.140625" style="7" customWidth="1"/>
    <col min="3" max="3" width="15.0039062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15.75">
      <c r="A3" s="16" t="str">
        <f>Sheet1!A4</f>
        <v>ACLC</v>
      </c>
      <c r="B3" s="14"/>
      <c r="C3" s="23"/>
      <c r="D3" s="2"/>
      <c r="E3" s="10"/>
    </row>
    <row r="4" spans="1:5" ht="15">
      <c r="A4" s="15" t="s">
        <v>7</v>
      </c>
      <c r="B4" s="14">
        <v>2016</v>
      </c>
      <c r="C4" s="23"/>
      <c r="D4" s="3" t="s">
        <v>5</v>
      </c>
      <c r="E4" s="10">
        <f>SUM(E7:E467)</f>
        <v>0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5" s="9" customFormat="1" ht="15">
      <c r="A7" s="8"/>
      <c r="B7" s="22"/>
      <c r="C7" s="25"/>
      <c r="D7" s="8"/>
      <c r="E7" s="11"/>
    </row>
    <row r="8" spans="1:5" s="9" customFormat="1" ht="15">
      <c r="A8" s="8"/>
      <c r="B8" s="22"/>
      <c r="C8" s="25"/>
      <c r="D8" s="8"/>
      <c r="E8" s="11"/>
    </row>
    <row r="9" spans="1:5" s="9" customFormat="1" ht="15">
      <c r="A9" s="8"/>
      <c r="B9" s="22"/>
      <c r="C9" s="25"/>
      <c r="D9" s="8"/>
      <c r="E9" s="11"/>
    </row>
    <row r="10" spans="1:5" s="9" customFormat="1" ht="15" customHeight="1">
      <c r="A10" s="8"/>
      <c r="B10" s="22"/>
      <c r="C10" s="25"/>
      <c r="D10" s="8"/>
      <c r="E10" s="11"/>
    </row>
    <row r="11" spans="1:5" s="9" customFormat="1" ht="15">
      <c r="A11" s="8"/>
      <c r="B11" s="22"/>
      <c r="C11" s="25"/>
      <c r="D11" s="8"/>
      <c r="E11" s="11"/>
    </row>
    <row r="12" spans="1:7" ht="15">
      <c r="A12" s="8"/>
      <c r="B12" s="22"/>
      <c r="C12" s="25"/>
      <c r="D12" s="8"/>
      <c r="E12" s="11"/>
      <c r="F12" s="9"/>
      <c r="G12" s="9"/>
    </row>
    <row r="13" spans="1:7" ht="15" customHeight="1">
      <c r="A13" s="8"/>
      <c r="B13" s="22"/>
      <c r="C13" s="25"/>
      <c r="D13" s="8"/>
      <c r="E13" s="11"/>
      <c r="F13" s="9"/>
      <c r="G13" s="9"/>
    </row>
    <row r="14" spans="1:7" ht="15">
      <c r="A14" s="8"/>
      <c r="B14" s="22"/>
      <c r="C14" s="25"/>
      <c r="D14" s="8"/>
      <c r="E14" s="11"/>
      <c r="F14" s="9"/>
      <c r="G14" s="9"/>
    </row>
    <row r="15" spans="1:7" ht="15">
      <c r="A15" s="8"/>
      <c r="B15" s="22"/>
      <c r="C15" s="25"/>
      <c r="D15" s="8"/>
      <c r="E15" s="11"/>
      <c r="F15" s="9"/>
      <c r="G15" s="9"/>
    </row>
    <row r="16" spans="1:7" ht="15">
      <c r="A16" s="8"/>
      <c r="B16" s="22"/>
      <c r="C16" s="25"/>
      <c r="D16" s="8"/>
      <c r="E16" s="11"/>
      <c r="F16" s="9"/>
      <c r="G16" s="9"/>
    </row>
    <row r="17" spans="1:7" ht="15">
      <c r="A17" s="8"/>
      <c r="B17" s="22"/>
      <c r="C17" s="25"/>
      <c r="D17" s="8"/>
      <c r="E17" s="11"/>
      <c r="F17" s="9"/>
      <c r="G17" s="9"/>
    </row>
    <row r="18" spans="1:7" ht="15">
      <c r="A18" s="8"/>
      <c r="B18" s="22"/>
      <c r="C18" s="25"/>
      <c r="D18" s="8"/>
      <c r="E18" s="11"/>
      <c r="F18" s="9"/>
      <c r="G18" s="9"/>
    </row>
    <row r="19" spans="1:7" ht="15" customHeight="1">
      <c r="A19" s="8"/>
      <c r="B19" s="22"/>
      <c r="C19" s="25"/>
      <c r="D19" s="8"/>
      <c r="E19" s="11"/>
      <c r="F19" s="9"/>
      <c r="G19" s="9"/>
    </row>
    <row r="20" spans="1:7" ht="15" customHeight="1">
      <c r="A20" s="8"/>
      <c r="B20" s="22"/>
      <c r="C20" s="25"/>
      <c r="D20" s="8"/>
      <c r="E20" s="11"/>
      <c r="F20" s="9"/>
      <c r="G20" s="9"/>
    </row>
    <row r="21" spans="1:7" ht="15" customHeight="1">
      <c r="A21" s="8"/>
      <c r="B21" s="22"/>
      <c r="C21" s="25"/>
      <c r="D21" s="8"/>
      <c r="E21" s="11"/>
      <c r="F21" s="9"/>
      <c r="G21" s="9"/>
    </row>
    <row r="22" spans="1:7" ht="15">
      <c r="A22" s="8"/>
      <c r="B22" s="22"/>
      <c r="C22" s="25"/>
      <c r="D22" s="8"/>
      <c r="E22" s="11"/>
      <c r="F22" s="9"/>
      <c r="G22" s="9"/>
    </row>
    <row r="23" spans="1:7" ht="15" customHeight="1">
      <c r="A23" s="8"/>
      <c r="B23" s="22"/>
      <c r="C23" s="25"/>
      <c r="D23" s="8"/>
      <c r="E23" s="11"/>
      <c r="F23" s="9"/>
      <c r="G23" s="9"/>
    </row>
    <row r="24" spans="1:7" ht="15">
      <c r="A24" s="8"/>
      <c r="B24" s="22"/>
      <c r="C24" s="25"/>
      <c r="D24" s="8"/>
      <c r="E24" s="11"/>
      <c r="F24" s="9"/>
      <c r="G24" s="9"/>
    </row>
    <row r="25" spans="1:7" ht="15">
      <c r="A25" s="8"/>
      <c r="B25" s="22"/>
      <c r="C25" s="25"/>
      <c r="D25" s="8"/>
      <c r="E25" s="11"/>
      <c r="F25" s="9"/>
      <c r="G25" s="9"/>
    </row>
    <row r="26" spans="1:7" ht="15">
      <c r="A26" s="8"/>
      <c r="B26" s="22"/>
      <c r="C26" s="25"/>
      <c r="D26" s="8"/>
      <c r="E26" s="11"/>
      <c r="F26" s="9"/>
      <c r="G26" s="9"/>
    </row>
    <row r="27" spans="1:7" ht="15">
      <c r="A27" s="8"/>
      <c r="B27" s="22"/>
      <c r="C27" s="25"/>
      <c r="D27" s="8"/>
      <c r="E27" s="11"/>
      <c r="F27" s="9"/>
      <c r="G27" s="9"/>
    </row>
    <row r="28" spans="1:7" ht="15">
      <c r="A28" s="8"/>
      <c r="B28" s="22"/>
      <c r="C28" s="25"/>
      <c r="D28" s="8"/>
      <c r="E28" s="11"/>
      <c r="F28" s="9"/>
      <c r="G28" s="9"/>
    </row>
    <row r="29" spans="1:7" ht="15">
      <c r="A29" s="8"/>
      <c r="B29" s="22"/>
      <c r="C29" s="25"/>
      <c r="D29" s="8"/>
      <c r="E29" s="11"/>
      <c r="F29" s="9"/>
      <c r="G29" s="9"/>
    </row>
    <row r="30" spans="1:7" ht="15">
      <c r="A30" s="8"/>
      <c r="B30" s="22"/>
      <c r="C30" s="25"/>
      <c r="D30" s="8"/>
      <c r="E30" s="11"/>
      <c r="F30" s="9"/>
      <c r="G30" s="9"/>
    </row>
    <row r="31" spans="1:7" ht="15">
      <c r="A31" s="8"/>
      <c r="B31" s="22"/>
      <c r="C31" s="25"/>
      <c r="D31" s="8"/>
      <c r="E31" s="11"/>
      <c r="F31" s="9"/>
      <c r="G31" s="9"/>
    </row>
    <row r="32" spans="1:7" ht="15">
      <c r="A32" s="8"/>
      <c r="B32" s="22"/>
      <c r="C32" s="25"/>
      <c r="D32" s="8"/>
      <c r="E32" s="11"/>
      <c r="F32" s="9"/>
      <c r="G32" s="9"/>
    </row>
    <row r="33" spans="1:7" ht="15">
      <c r="A33" s="8"/>
      <c r="B33" s="22"/>
      <c r="C33" s="25"/>
      <c r="D33" s="8"/>
      <c r="E33" s="11"/>
      <c r="F33" s="9"/>
      <c r="G33" s="9"/>
    </row>
    <row r="34" spans="1:7" ht="15">
      <c r="A34" s="8"/>
      <c r="B34" s="22"/>
      <c r="C34" s="25"/>
      <c r="D34" s="8"/>
      <c r="E34" s="11"/>
      <c r="F34" s="9"/>
      <c r="G34" s="9"/>
    </row>
    <row r="35" spans="1:7" ht="15">
      <c r="A35" s="8"/>
      <c r="B35" s="22"/>
      <c r="C35" s="25"/>
      <c r="D35" s="8"/>
      <c r="E35" s="11"/>
      <c r="F35" s="9"/>
      <c r="G35" s="9"/>
    </row>
    <row r="36" spans="1:7" ht="15">
      <c r="A36" s="8"/>
      <c r="B36" s="22"/>
      <c r="C36" s="25"/>
      <c r="D36" s="8"/>
      <c r="E36" s="11"/>
      <c r="F36" s="9"/>
      <c r="G36" s="9"/>
    </row>
    <row r="37" spans="1:7" ht="15">
      <c r="A37" s="8"/>
      <c r="B37" s="22"/>
      <c r="C37" s="25"/>
      <c r="D37" s="8"/>
      <c r="E37" s="11"/>
      <c r="F37" s="9"/>
      <c r="G37" s="9"/>
    </row>
    <row r="38" spans="1:7" ht="15">
      <c r="A38" s="8"/>
      <c r="B38" s="22"/>
      <c r="C38" s="25"/>
      <c r="D38" s="8"/>
      <c r="E38" s="11"/>
      <c r="F38" s="9"/>
      <c r="G38" s="9"/>
    </row>
    <row r="39" spans="1:7" ht="15">
      <c r="A39" s="8"/>
      <c r="B39" s="22"/>
      <c r="C39" s="25"/>
      <c r="D39" s="8"/>
      <c r="E39" s="11"/>
      <c r="F39" s="9"/>
      <c r="G39" s="9"/>
    </row>
    <row r="40" spans="1:7" ht="15">
      <c r="A40" s="8"/>
      <c r="B40" s="22"/>
      <c r="C40" s="25"/>
      <c r="D40" s="8"/>
      <c r="E40" s="11"/>
      <c r="F40" s="9"/>
      <c r="G40" s="9"/>
    </row>
    <row r="41" spans="1:7" ht="15">
      <c r="A41" s="8"/>
      <c r="B41" s="22"/>
      <c r="C41" s="25"/>
      <c r="D41" s="8"/>
      <c r="E41" s="11"/>
      <c r="F41" s="9"/>
      <c r="G41" s="9"/>
    </row>
    <row r="42" spans="1:7" ht="15">
      <c r="A42" s="8"/>
      <c r="B42" s="22"/>
      <c r="C42" s="25"/>
      <c r="D42" s="8"/>
      <c r="E42" s="11"/>
      <c r="F42" s="9"/>
      <c r="G42" s="9"/>
    </row>
    <row r="43" spans="1:7" ht="15">
      <c r="A43" s="8"/>
      <c r="B43" s="22"/>
      <c r="C43" s="25"/>
      <c r="D43" s="8"/>
      <c r="E43" s="11"/>
      <c r="F43" s="9"/>
      <c r="G43" s="9"/>
    </row>
    <row r="44" spans="1:7" ht="15">
      <c r="A44" s="8"/>
      <c r="B44" s="22"/>
      <c r="C44" s="25"/>
      <c r="D44" s="8"/>
      <c r="E44" s="11"/>
      <c r="F44" s="9"/>
      <c r="G44" s="9"/>
    </row>
    <row r="45" spans="1:7" ht="15">
      <c r="A45" s="8"/>
      <c r="B45" s="22"/>
      <c r="C45" s="25"/>
      <c r="D45" s="8"/>
      <c r="E45" s="11"/>
      <c r="F45" s="9"/>
      <c r="G45" s="9"/>
    </row>
    <row r="46" spans="1:7" ht="15">
      <c r="A46" s="8"/>
      <c r="B46" s="22"/>
      <c r="C46" s="25"/>
      <c r="D46" s="8"/>
      <c r="E46" s="11"/>
      <c r="F46" s="9"/>
      <c r="G46" s="9"/>
    </row>
    <row r="47" spans="1:5" ht="15">
      <c r="A47" s="8"/>
      <c r="B47" s="22"/>
      <c r="C47" s="25"/>
      <c r="D47" s="8"/>
      <c r="E47" s="11"/>
    </row>
    <row r="48" spans="1:5" ht="15">
      <c r="A48" s="8"/>
      <c r="B48" s="22"/>
      <c r="C48" s="25"/>
      <c r="D48" s="8"/>
      <c r="E48" s="11"/>
    </row>
    <row r="49" spans="1:5" ht="15">
      <c r="A49" s="8"/>
      <c r="B49" s="22"/>
      <c r="C49" s="25"/>
      <c r="D49" s="8"/>
      <c r="E49" s="11"/>
    </row>
    <row r="50" spans="1:5" ht="15">
      <c r="A50" s="8"/>
      <c r="B50" s="22"/>
      <c r="C50" s="25"/>
      <c r="D50" s="8"/>
      <c r="E50" s="11"/>
    </row>
    <row r="51" spans="1:5" ht="15">
      <c r="A51" s="8"/>
      <c r="B51" s="22"/>
      <c r="C51" s="25"/>
      <c r="D51" s="8"/>
      <c r="E51" s="11"/>
    </row>
    <row r="52" spans="1:5" ht="15">
      <c r="A52" s="8"/>
      <c r="B52" s="22"/>
      <c r="C52" s="25"/>
      <c r="D52" s="8"/>
      <c r="E52" s="11"/>
    </row>
    <row r="53" spans="1:5" ht="15">
      <c r="A53" s="8"/>
      <c r="B53" s="22"/>
      <c r="C53" s="25"/>
      <c r="D53" s="8"/>
      <c r="E53" s="11"/>
    </row>
    <row r="54" spans="1:5" ht="15">
      <c r="A54" s="8"/>
      <c r="B54" s="22"/>
      <c r="C54" s="25"/>
      <c r="D54" s="8"/>
      <c r="E54" s="11"/>
    </row>
    <row r="55" spans="1:5" ht="15">
      <c r="A55" s="8"/>
      <c r="B55" s="22"/>
      <c r="C55" s="25"/>
      <c r="D55" s="8"/>
      <c r="E55" s="11"/>
    </row>
    <row r="56" spans="1:5" ht="15">
      <c r="A56" s="8"/>
      <c r="B56" s="22"/>
      <c r="C56" s="25"/>
      <c r="D56" s="8"/>
      <c r="E56" s="11"/>
    </row>
    <row r="57" spans="1:5" ht="15">
      <c r="A57" s="8"/>
      <c r="B57" s="22"/>
      <c r="C57" s="25"/>
      <c r="D57" s="8"/>
      <c r="E57" s="11"/>
    </row>
    <row r="58" spans="1:5" ht="15">
      <c r="A58" s="8"/>
      <c r="B58" s="22"/>
      <c r="C58" s="25"/>
      <c r="D58" s="8"/>
      <c r="E58" s="11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  <row r="970" spans="1:5" ht="15">
      <c r="A970" s="8"/>
      <c r="B970" s="22"/>
      <c r="C970" s="25"/>
      <c r="D970" s="8"/>
      <c r="E970" s="11"/>
    </row>
    <row r="971" spans="1:5" ht="15">
      <c r="A971" s="8"/>
      <c r="B971" s="22"/>
      <c r="C971" s="25"/>
      <c r="D971" s="8"/>
      <c r="E971" s="11"/>
    </row>
    <row r="972" spans="1:5" ht="15">
      <c r="A972" s="8"/>
      <c r="B972" s="22"/>
      <c r="C972" s="25"/>
      <c r="D972" s="8"/>
      <c r="E972" s="11"/>
    </row>
    <row r="973" spans="1:5" ht="15">
      <c r="A973" s="8"/>
      <c r="B973" s="22"/>
      <c r="C973" s="25"/>
      <c r="D973" s="8"/>
      <c r="E973" s="11"/>
    </row>
    <row r="974" spans="1:5" ht="15">
      <c r="A974" s="8"/>
      <c r="B974" s="22"/>
      <c r="C974" s="25"/>
      <c r="D974" s="8"/>
      <c r="E974" s="11"/>
    </row>
    <row r="975" spans="1:5" ht="15">
      <c r="A975" s="8"/>
      <c r="B975" s="22"/>
      <c r="C975" s="25"/>
      <c r="D975" s="8"/>
      <c r="E975" s="11"/>
    </row>
    <row r="976" spans="1:5" ht="15">
      <c r="A976" s="8"/>
      <c r="B976" s="22"/>
      <c r="C976" s="25"/>
      <c r="D976" s="8"/>
      <c r="E976" s="11"/>
    </row>
    <row r="977" spans="1:5" ht="15">
      <c r="A977" s="8"/>
      <c r="B977" s="22"/>
      <c r="C977" s="25"/>
      <c r="D977" s="8"/>
      <c r="E977" s="11"/>
    </row>
    <row r="978" spans="1:5" ht="15">
      <c r="A978" s="8"/>
      <c r="B978" s="22"/>
      <c r="C978" s="25"/>
      <c r="D978" s="8"/>
      <c r="E978" s="11"/>
    </row>
    <row r="979" spans="1:5" ht="15">
      <c r="A979" s="8"/>
      <c r="B979" s="22"/>
      <c r="C979" s="25"/>
      <c r="D979" s="8"/>
      <c r="E979" s="11"/>
    </row>
    <row r="980" spans="1:5" ht="15">
      <c r="A980" s="8"/>
      <c r="B980" s="22"/>
      <c r="C980" s="25"/>
      <c r="D980" s="8"/>
      <c r="E980" s="11"/>
    </row>
    <row r="981" spans="1:5" ht="15">
      <c r="A981" s="8"/>
      <c r="B981" s="22"/>
      <c r="C981" s="25"/>
      <c r="D981" s="8"/>
      <c r="E981" s="11"/>
    </row>
    <row r="982" spans="1:5" ht="15">
      <c r="A982" s="8"/>
      <c r="B982" s="22"/>
      <c r="C982" s="25"/>
      <c r="D982" s="8"/>
      <c r="E982" s="11"/>
    </row>
    <row r="983" spans="1:5" ht="15">
      <c r="A983" s="8"/>
      <c r="B983" s="22"/>
      <c r="C983" s="25"/>
      <c r="D983" s="8"/>
      <c r="E983" s="11"/>
    </row>
    <row r="984" spans="1:5" ht="15">
      <c r="A984" s="8"/>
      <c r="B984" s="22"/>
      <c r="C984" s="25"/>
      <c r="D984" s="8"/>
      <c r="E984" s="11"/>
    </row>
    <row r="985" spans="1:5" ht="15">
      <c r="A985" s="8"/>
      <c r="B985" s="22"/>
      <c r="C985" s="25"/>
      <c r="D985" s="8"/>
      <c r="E985" s="11"/>
    </row>
    <row r="986" spans="1:5" ht="15">
      <c r="A986" s="8"/>
      <c r="B986" s="22"/>
      <c r="C986" s="25"/>
      <c r="D986" s="8"/>
      <c r="E986" s="11"/>
    </row>
    <row r="987" spans="1:5" ht="15">
      <c r="A987" s="8"/>
      <c r="B987" s="22"/>
      <c r="C987" s="25"/>
      <c r="D987" s="8"/>
      <c r="E987" s="11"/>
    </row>
    <row r="988" spans="1:5" ht="15">
      <c r="A988" s="8"/>
      <c r="B988" s="22"/>
      <c r="C988" s="25"/>
      <c r="D988" s="8"/>
      <c r="E988" s="11"/>
    </row>
  </sheetData>
  <sheetProtection/>
  <conditionalFormatting sqref="A7:E27">
    <cfRule type="expression" priority="6" dxfId="32" stopIfTrue="1">
      <formula>IF('Dec 16'!$E7="",FALSE,TRUE)</formula>
    </cfRule>
  </conditionalFormatting>
  <conditionalFormatting sqref="A28:A988">
    <cfRule type="expression" priority="2" dxfId="32" stopIfTrue="1">
      <formula>IF('Dec 16'!$E28="",FALSE,TRUE)</formula>
    </cfRule>
  </conditionalFormatting>
  <conditionalFormatting sqref="B28:E988">
    <cfRule type="expression" priority="1" dxfId="32" stopIfTrue="1">
      <formula>IF('Dec 16'!$E28="",FALSE,TRUE)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69"/>
  <sheetViews>
    <sheetView zoomScale="90" zoomScaleNormal="90" workbookViewId="0" topLeftCell="A1">
      <selection activeCell="C1" sqref="C1:C65536"/>
    </sheetView>
  </sheetViews>
  <sheetFormatPr defaultColWidth="8.8515625" defaultRowHeight="12.75"/>
  <cols>
    <col min="1" max="1" width="47.140625" style="0" customWidth="1"/>
    <col min="2" max="2" width="15.00390625" style="7" customWidth="1"/>
    <col min="3" max="3" width="16.42187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15.75">
      <c r="A3" s="16" t="str">
        <f>Sheet1!A4</f>
        <v>ACLC</v>
      </c>
      <c r="B3" s="14"/>
      <c r="C3" s="23"/>
      <c r="D3" s="2"/>
      <c r="E3" s="10"/>
    </row>
    <row r="4" spans="1:5" ht="15">
      <c r="A4" s="15" t="s">
        <v>16</v>
      </c>
      <c r="B4" s="14">
        <v>2017</v>
      </c>
      <c r="C4" s="23"/>
      <c r="D4" s="3" t="s">
        <v>5</v>
      </c>
      <c r="E4" s="10">
        <f>SUM(E7:E448)</f>
        <v>0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7" ht="15">
      <c r="A7" s="8"/>
      <c r="B7" s="22"/>
      <c r="C7" s="25"/>
      <c r="D7" s="8"/>
      <c r="E7" s="11"/>
      <c r="F7" s="9"/>
      <c r="G7" s="9"/>
    </row>
    <row r="8" spans="1:7" ht="15">
      <c r="A8" s="8"/>
      <c r="B8" s="22"/>
      <c r="C8" s="25"/>
      <c r="D8" s="8"/>
      <c r="E8" s="11"/>
      <c r="F8" s="9"/>
      <c r="G8" s="9"/>
    </row>
    <row r="9" spans="1:7" ht="15">
      <c r="A9" s="8"/>
      <c r="B9" s="22"/>
      <c r="C9" s="25"/>
      <c r="D9" s="8"/>
      <c r="E9" s="11"/>
      <c r="F9" s="9"/>
      <c r="G9" s="9"/>
    </row>
    <row r="10" spans="1:7" ht="15">
      <c r="A10" s="8"/>
      <c r="B10" s="22"/>
      <c r="C10" s="25"/>
      <c r="D10" s="8"/>
      <c r="E10" s="11"/>
      <c r="F10" s="9"/>
      <c r="G10" s="9"/>
    </row>
    <row r="11" spans="1:7" ht="15">
      <c r="A11" s="8"/>
      <c r="B11" s="22"/>
      <c r="C11" s="25"/>
      <c r="D11" s="8"/>
      <c r="E11" s="11"/>
      <c r="F11" s="9"/>
      <c r="G11" s="9"/>
    </row>
    <row r="12" spans="1:7" ht="15">
      <c r="A12" s="8"/>
      <c r="B12" s="22"/>
      <c r="C12" s="25"/>
      <c r="D12" s="8"/>
      <c r="E12" s="11"/>
      <c r="F12" s="9"/>
      <c r="G12" s="9"/>
    </row>
    <row r="13" spans="1:7" ht="15">
      <c r="A13" s="8"/>
      <c r="B13" s="22"/>
      <c r="C13" s="25"/>
      <c r="D13" s="8"/>
      <c r="E13" s="11"/>
      <c r="F13" s="9"/>
      <c r="G13" s="9"/>
    </row>
    <row r="14" spans="1:7" ht="15">
      <c r="A14" s="8"/>
      <c r="B14" s="22"/>
      <c r="C14" s="25"/>
      <c r="D14" s="8"/>
      <c r="E14" s="11"/>
      <c r="F14" s="9"/>
      <c r="G14" s="9"/>
    </row>
    <row r="15" spans="1:7" ht="15">
      <c r="A15" s="8"/>
      <c r="B15" s="22"/>
      <c r="C15" s="25"/>
      <c r="D15" s="8"/>
      <c r="E15" s="11"/>
      <c r="F15" s="9"/>
      <c r="G15" s="9"/>
    </row>
    <row r="16" spans="1:7" ht="15">
      <c r="A16" s="8"/>
      <c r="B16" s="22"/>
      <c r="C16" s="25"/>
      <c r="D16" s="8"/>
      <c r="E16" s="11"/>
      <c r="F16" s="9"/>
      <c r="G16" s="9"/>
    </row>
    <row r="17" spans="1:7" ht="15">
      <c r="A17" s="8"/>
      <c r="B17" s="22"/>
      <c r="C17" s="25"/>
      <c r="D17" s="8"/>
      <c r="E17" s="11"/>
      <c r="F17" s="9"/>
      <c r="G17" s="9"/>
    </row>
    <row r="18" spans="1:7" ht="15">
      <c r="A18" s="8"/>
      <c r="B18" s="22"/>
      <c r="C18" s="25"/>
      <c r="D18" s="8"/>
      <c r="E18" s="11"/>
      <c r="F18" s="9"/>
      <c r="G18" s="9"/>
    </row>
    <row r="19" spans="1:7" ht="15">
      <c r="A19" s="8"/>
      <c r="B19" s="22"/>
      <c r="C19" s="25"/>
      <c r="D19" s="8"/>
      <c r="E19" s="11"/>
      <c r="F19" s="9"/>
      <c r="G19" s="9"/>
    </row>
    <row r="20" spans="1:7" ht="15">
      <c r="A20" s="8"/>
      <c r="B20" s="22"/>
      <c r="C20" s="25"/>
      <c r="D20" s="8"/>
      <c r="E20" s="11"/>
      <c r="F20" s="9"/>
      <c r="G20" s="9"/>
    </row>
    <row r="21" spans="1:7" ht="15">
      <c r="A21" s="8"/>
      <c r="B21" s="22"/>
      <c r="C21" s="25"/>
      <c r="D21" s="8"/>
      <c r="E21" s="11"/>
      <c r="F21" s="9"/>
      <c r="G21" s="9"/>
    </row>
    <row r="22" spans="1:7" ht="15">
      <c r="A22" s="8"/>
      <c r="B22" s="22"/>
      <c r="C22" s="25"/>
      <c r="D22" s="8"/>
      <c r="E22" s="11"/>
      <c r="F22" s="9"/>
      <c r="G22" s="9"/>
    </row>
    <row r="23" spans="1:7" ht="15">
      <c r="A23" s="8"/>
      <c r="B23" s="22"/>
      <c r="C23" s="25"/>
      <c r="D23" s="8"/>
      <c r="E23" s="11"/>
      <c r="F23" s="9"/>
      <c r="G23" s="9"/>
    </row>
    <row r="24" spans="1:7" ht="15">
      <c r="A24" s="8"/>
      <c r="B24" s="22"/>
      <c r="C24" s="25"/>
      <c r="D24" s="8"/>
      <c r="E24" s="11"/>
      <c r="F24" s="9"/>
      <c r="G24" s="9"/>
    </row>
    <row r="25" spans="1:7" ht="15">
      <c r="A25" s="8"/>
      <c r="B25" s="22"/>
      <c r="C25" s="25"/>
      <c r="D25" s="8"/>
      <c r="E25" s="11"/>
      <c r="F25" s="9"/>
      <c r="G25" s="9"/>
    </row>
    <row r="26" spans="1:7" ht="15">
      <c r="A26" s="8"/>
      <c r="B26" s="22"/>
      <c r="C26" s="25"/>
      <c r="D26" s="8"/>
      <c r="E26" s="11"/>
      <c r="F26" s="9"/>
      <c r="G26" s="9"/>
    </row>
    <row r="27" spans="1:7" ht="15">
      <c r="A27" s="8"/>
      <c r="B27" s="22"/>
      <c r="C27" s="25"/>
      <c r="D27" s="8"/>
      <c r="E27" s="11"/>
      <c r="F27" s="9"/>
      <c r="G27" s="9"/>
    </row>
    <row r="28" spans="1:5" ht="15">
      <c r="A28" s="8"/>
      <c r="B28" s="22"/>
      <c r="C28" s="25"/>
      <c r="D28" s="8"/>
      <c r="E28" s="11"/>
    </row>
    <row r="29" spans="1:5" ht="15">
      <c r="A29" s="8"/>
      <c r="B29" s="22"/>
      <c r="C29" s="25"/>
      <c r="D29" s="8"/>
      <c r="E29" s="11"/>
    </row>
    <row r="30" spans="1:5" ht="15">
      <c r="A30" s="8"/>
      <c r="B30" s="22"/>
      <c r="C30" s="25"/>
      <c r="D30" s="8"/>
      <c r="E30" s="11"/>
    </row>
    <row r="31" spans="1:5" ht="15">
      <c r="A31" s="8"/>
      <c r="B31" s="22"/>
      <c r="C31" s="25"/>
      <c r="D31" s="8"/>
      <c r="E31" s="11"/>
    </row>
    <row r="32" spans="1:5" ht="15">
      <c r="A32" s="8"/>
      <c r="B32" s="22"/>
      <c r="C32" s="25"/>
      <c r="D32" s="8"/>
      <c r="E32" s="11"/>
    </row>
    <row r="33" spans="1:5" ht="15">
      <c r="A33" s="8"/>
      <c r="B33" s="22"/>
      <c r="C33" s="25"/>
      <c r="D33" s="8"/>
      <c r="E33" s="11"/>
    </row>
    <row r="34" spans="1:5" ht="15">
      <c r="A34" s="8"/>
      <c r="B34" s="22"/>
      <c r="C34" s="25"/>
      <c r="D34" s="8"/>
      <c r="E34" s="11"/>
    </row>
    <row r="35" spans="1:5" ht="15">
      <c r="A35" s="8"/>
      <c r="B35" s="22"/>
      <c r="C35" s="25"/>
      <c r="D35" s="8"/>
      <c r="E35" s="11"/>
    </row>
    <row r="36" spans="1:5" ht="15">
      <c r="A36" s="8"/>
      <c r="B36" s="22"/>
      <c r="C36" s="25"/>
      <c r="D36" s="8"/>
      <c r="E36" s="11"/>
    </row>
    <row r="37" spans="1:5" ht="15">
      <c r="A37" s="8"/>
      <c r="B37" s="22"/>
      <c r="C37" s="25"/>
      <c r="D37" s="8"/>
      <c r="E37" s="11"/>
    </row>
    <row r="38" spans="1:5" ht="15">
      <c r="A38" s="8"/>
      <c r="B38" s="22"/>
      <c r="C38" s="25"/>
      <c r="D38" s="8"/>
      <c r="E38" s="11"/>
    </row>
    <row r="39" spans="1:5" ht="15">
      <c r="A39" s="8"/>
      <c r="B39" s="22"/>
      <c r="C39" s="25"/>
      <c r="D39" s="8"/>
      <c r="E39" s="11"/>
    </row>
    <row r="40" spans="1:5" ht="15">
      <c r="A40" s="8"/>
      <c r="B40" s="22"/>
      <c r="C40" s="25"/>
      <c r="D40" s="8"/>
      <c r="E40" s="11"/>
    </row>
    <row r="41" spans="1:5" ht="15">
      <c r="A41" s="8"/>
      <c r="B41" s="22"/>
      <c r="C41" s="25"/>
      <c r="D41" s="8"/>
      <c r="E41" s="11"/>
    </row>
    <row r="42" spans="1:5" ht="15">
      <c r="A42" s="8"/>
      <c r="B42" s="22"/>
      <c r="C42" s="25"/>
      <c r="D42" s="8"/>
      <c r="E42" s="11"/>
    </row>
    <row r="43" spans="1:5" ht="15">
      <c r="A43" s="8"/>
      <c r="B43" s="22"/>
      <c r="C43" s="25"/>
      <c r="D43" s="8"/>
      <c r="E43" s="11"/>
    </row>
    <row r="44" spans="1:5" ht="15">
      <c r="A44" s="8"/>
      <c r="B44" s="22"/>
      <c r="C44" s="25"/>
      <c r="D44" s="8"/>
      <c r="E44" s="11"/>
    </row>
    <row r="45" spans="1:5" ht="15">
      <c r="A45" s="8"/>
      <c r="B45" s="22"/>
      <c r="C45" s="25"/>
      <c r="D45" s="8"/>
      <c r="E45" s="11"/>
    </row>
    <row r="46" spans="1:5" ht="15">
      <c r="A46" s="8"/>
      <c r="B46" s="22"/>
      <c r="C46" s="25"/>
      <c r="D46" s="8"/>
      <c r="E46" s="11"/>
    </row>
    <row r="47" spans="1:5" ht="15">
      <c r="A47" s="8"/>
      <c r="B47" s="22"/>
      <c r="C47" s="25"/>
      <c r="D47" s="8"/>
      <c r="E47" s="11"/>
    </row>
    <row r="48" spans="1:5" ht="15">
      <c r="A48" s="8"/>
      <c r="B48" s="22"/>
      <c r="C48" s="25"/>
      <c r="D48" s="8"/>
      <c r="E48" s="11"/>
    </row>
    <row r="49" spans="1:5" ht="15">
      <c r="A49" s="8"/>
      <c r="B49" s="22"/>
      <c r="C49" s="25"/>
      <c r="D49" s="8"/>
      <c r="E49" s="11"/>
    </row>
    <row r="50" spans="1:5" ht="15">
      <c r="A50" s="8"/>
      <c r="B50" s="22"/>
      <c r="C50" s="25"/>
      <c r="D50" s="8"/>
      <c r="E50" s="11"/>
    </row>
    <row r="51" spans="1:5" ht="15">
      <c r="A51" s="8"/>
      <c r="B51" s="22"/>
      <c r="C51" s="25"/>
      <c r="D51" s="8"/>
      <c r="E51" s="11"/>
    </row>
    <row r="52" spans="1:5" ht="15">
      <c r="A52" s="8"/>
      <c r="B52" s="22"/>
      <c r="C52" s="25"/>
      <c r="D52" s="8"/>
      <c r="E52" s="11"/>
    </row>
    <row r="53" spans="1:5" ht="15">
      <c r="A53" s="8"/>
      <c r="B53" s="22"/>
      <c r="C53" s="25"/>
      <c r="D53" s="8"/>
      <c r="E53" s="11"/>
    </row>
    <row r="54" spans="1:5" ht="15">
      <c r="A54" s="8"/>
      <c r="B54" s="22"/>
      <c r="C54" s="25"/>
      <c r="D54" s="8"/>
      <c r="E54" s="11"/>
    </row>
    <row r="55" spans="1:5" ht="15">
      <c r="A55" s="8"/>
      <c r="B55" s="22"/>
      <c r="C55" s="25"/>
      <c r="D55" s="8"/>
      <c r="E55" s="11"/>
    </row>
    <row r="56" spans="1:5" ht="15">
      <c r="A56" s="8"/>
      <c r="B56" s="22"/>
      <c r="C56" s="25"/>
      <c r="D56" s="8"/>
      <c r="E56" s="11"/>
    </row>
    <row r="57" spans="1:5" ht="15">
      <c r="A57" s="8"/>
      <c r="B57" s="22"/>
      <c r="C57" s="25"/>
      <c r="D57" s="8"/>
      <c r="E57" s="11"/>
    </row>
    <row r="58" spans="1:5" ht="15">
      <c r="A58" s="8"/>
      <c r="B58" s="22"/>
      <c r="C58" s="25"/>
      <c r="D58" s="8"/>
      <c r="E58" s="11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</sheetData>
  <sheetProtection/>
  <conditionalFormatting sqref="A7:E8">
    <cfRule type="expression" priority="6" dxfId="32" stopIfTrue="1">
      <formula>IF('Jan 17'!$E7="",FALSE,TRUE)</formula>
    </cfRule>
  </conditionalFormatting>
  <conditionalFormatting sqref="A9:A969">
    <cfRule type="expression" priority="2" dxfId="32" stopIfTrue="1">
      <formula>IF('Jan 17'!$E9="",FALSE,TRUE)</formula>
    </cfRule>
  </conditionalFormatting>
  <conditionalFormatting sqref="B9:E969">
    <cfRule type="expression" priority="1" dxfId="32" stopIfTrue="1">
      <formula>IF('Jan 17'!$E9="",FALSE,TRUE)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69"/>
  <sheetViews>
    <sheetView zoomScale="90" zoomScaleNormal="90" workbookViewId="0" topLeftCell="A1">
      <selection activeCell="C1" sqref="C1:C65536"/>
    </sheetView>
  </sheetViews>
  <sheetFormatPr defaultColWidth="8.8515625" defaultRowHeight="12.75"/>
  <cols>
    <col min="1" max="1" width="47.140625" style="0" customWidth="1"/>
    <col min="2" max="2" width="15.00390625" style="7" customWidth="1"/>
    <col min="3" max="3" width="16.42187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15.75">
      <c r="A3" s="16" t="str">
        <f>Sheet1!A4</f>
        <v>ACLC</v>
      </c>
      <c r="B3" s="14"/>
      <c r="C3" s="23"/>
      <c r="D3" s="2"/>
      <c r="E3" s="10"/>
    </row>
    <row r="4" spans="1:5" ht="15">
      <c r="A4" s="15" t="s">
        <v>14</v>
      </c>
      <c r="B4" s="14">
        <v>2017</v>
      </c>
      <c r="C4" s="23"/>
      <c r="D4" s="3" t="s">
        <v>5</v>
      </c>
      <c r="E4" s="10">
        <f>SUM(E7:E448)</f>
        <v>0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7" ht="15">
      <c r="A7" s="8"/>
      <c r="B7" s="22"/>
      <c r="C7" s="25"/>
      <c r="D7" s="8"/>
      <c r="E7" s="11"/>
      <c r="F7" s="9"/>
      <c r="G7" s="9"/>
    </row>
    <row r="8" spans="1:7" ht="15">
      <c r="A8" s="8"/>
      <c r="B8" s="22"/>
      <c r="C8" s="25"/>
      <c r="D8" s="8"/>
      <c r="E8" s="11"/>
      <c r="F8" s="9"/>
      <c r="G8" s="9"/>
    </row>
    <row r="9" spans="1:7" ht="15">
      <c r="A9" s="8"/>
      <c r="B9" s="22"/>
      <c r="C9" s="25"/>
      <c r="D9" s="8"/>
      <c r="E9" s="11"/>
      <c r="F9" s="9"/>
      <c r="G9" s="9"/>
    </row>
    <row r="10" spans="1:7" ht="15">
      <c r="A10" s="8"/>
      <c r="B10" s="22"/>
      <c r="C10" s="25"/>
      <c r="D10" s="8"/>
      <c r="E10" s="11"/>
      <c r="F10" s="9"/>
      <c r="G10" s="9"/>
    </row>
    <row r="11" spans="1:7" ht="15">
      <c r="A11" s="8"/>
      <c r="B11" s="22"/>
      <c r="C11" s="25"/>
      <c r="D11" s="8"/>
      <c r="E11" s="11"/>
      <c r="F11" s="9"/>
      <c r="G11" s="9"/>
    </row>
    <row r="12" spans="1:7" ht="15">
      <c r="A12" s="8"/>
      <c r="B12" s="22"/>
      <c r="C12" s="25"/>
      <c r="D12" s="8"/>
      <c r="E12" s="11"/>
      <c r="F12" s="9"/>
      <c r="G12" s="9"/>
    </row>
    <row r="13" spans="1:7" ht="15">
      <c r="A13" s="8"/>
      <c r="B13" s="22"/>
      <c r="C13" s="25"/>
      <c r="D13" s="8"/>
      <c r="E13" s="11"/>
      <c r="F13" s="9"/>
      <c r="G13" s="9"/>
    </row>
    <row r="14" spans="1:7" ht="15">
      <c r="A14" s="8"/>
      <c r="B14" s="22"/>
      <c r="C14" s="25"/>
      <c r="D14" s="8"/>
      <c r="E14" s="11"/>
      <c r="F14" s="9"/>
      <c r="G14" s="9"/>
    </row>
    <row r="15" spans="1:7" ht="15">
      <c r="A15" s="8"/>
      <c r="B15" s="22"/>
      <c r="C15" s="25"/>
      <c r="D15" s="8"/>
      <c r="E15" s="11"/>
      <c r="F15" s="9"/>
      <c r="G15" s="9"/>
    </row>
    <row r="16" spans="1:7" ht="15">
      <c r="A16" s="8"/>
      <c r="B16" s="22"/>
      <c r="C16" s="25"/>
      <c r="D16" s="8"/>
      <c r="E16" s="11"/>
      <c r="F16" s="9"/>
      <c r="G16" s="9"/>
    </row>
    <row r="17" spans="1:7" ht="15">
      <c r="A17" s="8"/>
      <c r="B17" s="22"/>
      <c r="C17" s="25"/>
      <c r="D17" s="8"/>
      <c r="E17" s="11"/>
      <c r="F17" s="9"/>
      <c r="G17" s="9"/>
    </row>
    <row r="18" spans="1:7" ht="15">
      <c r="A18" s="8"/>
      <c r="B18" s="22"/>
      <c r="C18" s="25"/>
      <c r="D18" s="8"/>
      <c r="E18" s="11"/>
      <c r="F18" s="9"/>
      <c r="G18" s="9"/>
    </row>
    <row r="19" spans="1:7" ht="15">
      <c r="A19" s="8"/>
      <c r="B19" s="22"/>
      <c r="C19" s="25"/>
      <c r="D19" s="8"/>
      <c r="E19" s="11"/>
      <c r="F19" s="9"/>
      <c r="G19" s="9"/>
    </row>
    <row r="20" spans="1:7" ht="15">
      <c r="A20" s="8"/>
      <c r="B20" s="22"/>
      <c r="C20" s="25"/>
      <c r="D20" s="8"/>
      <c r="E20" s="11"/>
      <c r="F20" s="9"/>
      <c r="G20" s="9"/>
    </row>
    <row r="21" spans="1:7" ht="15">
      <c r="A21" s="8"/>
      <c r="B21" s="22"/>
      <c r="C21" s="25"/>
      <c r="D21" s="8"/>
      <c r="E21" s="11"/>
      <c r="F21" s="9"/>
      <c r="G21" s="9"/>
    </row>
    <row r="22" spans="1:7" ht="15">
      <c r="A22" s="8"/>
      <c r="B22" s="22"/>
      <c r="C22" s="25"/>
      <c r="D22" s="8"/>
      <c r="E22" s="11"/>
      <c r="F22" s="9"/>
      <c r="G22" s="9"/>
    </row>
    <row r="23" spans="1:7" ht="15">
      <c r="A23" s="8"/>
      <c r="B23" s="22"/>
      <c r="C23" s="25"/>
      <c r="D23" s="8"/>
      <c r="E23" s="11"/>
      <c r="F23" s="9"/>
      <c r="G23" s="9"/>
    </row>
    <row r="24" spans="1:7" ht="15">
      <c r="A24" s="8"/>
      <c r="B24" s="22"/>
      <c r="C24" s="25"/>
      <c r="D24" s="8"/>
      <c r="E24" s="11"/>
      <c r="F24" s="9"/>
      <c r="G24" s="9"/>
    </row>
    <row r="25" spans="1:7" ht="15">
      <c r="A25" s="8"/>
      <c r="B25" s="22"/>
      <c r="C25" s="25"/>
      <c r="D25" s="8"/>
      <c r="E25" s="11"/>
      <c r="F25" s="9"/>
      <c r="G25" s="9"/>
    </row>
    <row r="26" spans="1:7" ht="15">
      <c r="A26" s="8"/>
      <c r="B26" s="22"/>
      <c r="C26" s="25"/>
      <c r="D26" s="8"/>
      <c r="E26" s="11"/>
      <c r="F26" s="9"/>
      <c r="G26" s="9"/>
    </row>
    <row r="27" spans="1:7" ht="15">
      <c r="A27" s="8"/>
      <c r="B27" s="22"/>
      <c r="C27" s="25"/>
      <c r="D27" s="8"/>
      <c r="E27" s="11"/>
      <c r="F27" s="9"/>
      <c r="G27" s="9"/>
    </row>
    <row r="28" spans="1:5" ht="15">
      <c r="A28" s="8"/>
      <c r="B28" s="22"/>
      <c r="C28" s="25"/>
      <c r="D28" s="8"/>
      <c r="E28" s="11"/>
    </row>
    <row r="29" spans="1:5" ht="15">
      <c r="A29" s="8"/>
      <c r="B29" s="22"/>
      <c r="C29" s="25"/>
      <c r="D29" s="8"/>
      <c r="E29" s="11"/>
    </row>
    <row r="30" spans="1:5" ht="15">
      <c r="A30" s="8"/>
      <c r="B30" s="22"/>
      <c r="C30" s="25"/>
      <c r="D30" s="8"/>
      <c r="E30" s="11"/>
    </row>
    <row r="31" spans="1:5" ht="15">
      <c r="A31" s="8"/>
      <c r="B31" s="22"/>
      <c r="C31" s="25"/>
      <c r="D31" s="8"/>
      <c r="E31" s="11"/>
    </row>
    <row r="32" spans="1:5" ht="15">
      <c r="A32" s="8"/>
      <c r="B32" s="22"/>
      <c r="C32" s="25"/>
      <c r="D32" s="8"/>
      <c r="E32" s="11"/>
    </row>
    <row r="33" spans="1:5" ht="15">
      <c r="A33" s="8"/>
      <c r="B33" s="22"/>
      <c r="C33" s="25"/>
      <c r="D33" s="8"/>
      <c r="E33" s="11"/>
    </row>
    <row r="34" spans="1:5" ht="15">
      <c r="A34" s="8"/>
      <c r="B34" s="22"/>
      <c r="C34" s="25"/>
      <c r="D34" s="8"/>
      <c r="E34" s="11"/>
    </row>
    <row r="35" spans="1:5" ht="15">
      <c r="A35" s="8"/>
      <c r="B35" s="22"/>
      <c r="C35" s="25"/>
      <c r="D35" s="8"/>
      <c r="E35" s="11"/>
    </row>
    <row r="36" spans="1:5" ht="15">
      <c r="A36" s="8"/>
      <c r="B36" s="22"/>
      <c r="C36" s="25"/>
      <c r="D36" s="8"/>
      <c r="E36" s="11"/>
    </row>
    <row r="37" spans="1:5" ht="15">
      <c r="A37" s="8"/>
      <c r="B37" s="22"/>
      <c r="C37" s="25"/>
      <c r="D37" s="8"/>
      <c r="E37" s="11"/>
    </row>
    <row r="38" spans="1:5" ht="15">
      <c r="A38" s="8"/>
      <c r="B38" s="22"/>
      <c r="C38" s="25"/>
      <c r="D38" s="8"/>
      <c r="E38" s="11"/>
    </row>
    <row r="39" spans="1:5" ht="15">
      <c r="A39" s="8"/>
      <c r="B39" s="22"/>
      <c r="C39" s="25"/>
      <c r="D39" s="8"/>
      <c r="E39" s="11"/>
    </row>
    <row r="40" spans="1:5" ht="15">
      <c r="A40" s="8"/>
      <c r="B40" s="22"/>
      <c r="C40" s="25"/>
      <c r="D40" s="8"/>
      <c r="E40" s="11"/>
    </row>
    <row r="41" spans="1:5" ht="15">
      <c r="A41" s="8"/>
      <c r="B41" s="22"/>
      <c r="C41" s="25"/>
      <c r="D41" s="8"/>
      <c r="E41" s="11"/>
    </row>
    <row r="42" spans="1:5" ht="15">
      <c r="A42" s="8"/>
      <c r="B42" s="22"/>
      <c r="C42" s="25"/>
      <c r="D42" s="8"/>
      <c r="E42" s="11"/>
    </row>
    <row r="43" spans="1:5" ht="15">
      <c r="A43" s="8"/>
      <c r="B43" s="22"/>
      <c r="C43" s="25"/>
      <c r="D43" s="8"/>
      <c r="E43" s="11"/>
    </row>
    <row r="44" spans="1:5" ht="15">
      <c r="A44" s="8"/>
      <c r="B44" s="22"/>
      <c r="C44" s="25"/>
      <c r="D44" s="8"/>
      <c r="E44" s="11"/>
    </row>
    <row r="45" spans="1:5" ht="15">
      <c r="A45" s="8"/>
      <c r="B45" s="22"/>
      <c r="C45" s="25"/>
      <c r="D45" s="8"/>
      <c r="E45" s="11"/>
    </row>
    <row r="46" spans="1:5" ht="15">
      <c r="A46" s="8"/>
      <c r="B46" s="22"/>
      <c r="C46" s="25"/>
      <c r="D46" s="8"/>
      <c r="E46" s="11"/>
    </row>
    <row r="47" spans="1:5" ht="15">
      <c r="A47" s="8"/>
      <c r="B47" s="22"/>
      <c r="C47" s="25"/>
      <c r="D47" s="8"/>
      <c r="E47" s="11"/>
    </row>
    <row r="48" spans="1:5" ht="15">
      <c r="A48" s="8"/>
      <c r="B48" s="22"/>
      <c r="C48" s="25"/>
      <c r="D48" s="8"/>
      <c r="E48" s="11"/>
    </row>
    <row r="49" spans="1:5" ht="15">
      <c r="A49" s="8"/>
      <c r="B49" s="22"/>
      <c r="C49" s="25"/>
      <c r="D49" s="8"/>
      <c r="E49" s="11"/>
    </row>
    <row r="50" spans="1:5" ht="15">
      <c r="A50" s="8"/>
      <c r="B50" s="22"/>
      <c r="C50" s="25"/>
      <c r="D50" s="8"/>
      <c r="E50" s="11"/>
    </row>
    <row r="51" spans="1:5" ht="15">
      <c r="A51" s="8"/>
      <c r="B51" s="22"/>
      <c r="C51" s="25"/>
      <c r="D51" s="8"/>
      <c r="E51" s="11"/>
    </row>
    <row r="52" spans="1:5" ht="15">
      <c r="A52" s="8"/>
      <c r="B52" s="22"/>
      <c r="C52" s="25"/>
      <c r="D52" s="8"/>
      <c r="E52" s="11"/>
    </row>
    <row r="53" spans="1:5" ht="15">
      <c r="A53" s="8"/>
      <c r="B53" s="22"/>
      <c r="C53" s="25"/>
      <c r="D53" s="8"/>
      <c r="E53" s="11"/>
    </row>
    <row r="54" spans="1:5" ht="15">
      <c r="A54" s="8"/>
      <c r="B54" s="22"/>
      <c r="C54" s="25"/>
      <c r="D54" s="8"/>
      <c r="E54" s="11"/>
    </row>
    <row r="55" spans="1:5" ht="15">
      <c r="A55" s="8"/>
      <c r="B55" s="22"/>
      <c r="C55" s="25"/>
      <c r="D55" s="8"/>
      <c r="E55" s="11"/>
    </row>
    <row r="56" spans="1:5" ht="15">
      <c r="A56" s="8"/>
      <c r="B56" s="22"/>
      <c r="C56" s="25"/>
      <c r="D56" s="8"/>
      <c r="E56" s="11"/>
    </row>
    <row r="57" spans="1:5" ht="15">
      <c r="A57" s="8"/>
      <c r="B57" s="22"/>
      <c r="C57" s="25"/>
      <c r="D57" s="8"/>
      <c r="E57" s="11"/>
    </row>
    <row r="58" spans="1:5" ht="15">
      <c r="A58" s="8"/>
      <c r="B58" s="22"/>
      <c r="C58" s="25"/>
      <c r="D58" s="8"/>
      <c r="E58" s="11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</sheetData>
  <sheetProtection/>
  <conditionalFormatting sqref="A7:E8">
    <cfRule type="expression" priority="3" dxfId="32" stopIfTrue="1">
      <formula>IF('Feb 17'!$E7="",FALSE,TRUE)</formula>
    </cfRule>
  </conditionalFormatting>
  <conditionalFormatting sqref="A9:A969">
    <cfRule type="expression" priority="2" dxfId="32" stopIfTrue="1">
      <formula>IF('Feb 17'!$E9="",FALSE,TRUE)</formula>
    </cfRule>
  </conditionalFormatting>
  <conditionalFormatting sqref="B9:E969">
    <cfRule type="expression" priority="1" dxfId="32" stopIfTrue="1">
      <formula>IF('Feb 17'!$E9="",FALSE,TRUE)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edtec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ilka</dc:creator>
  <cp:keywords/>
  <dc:description/>
  <cp:lastModifiedBy>Patti Wilczek</cp:lastModifiedBy>
  <cp:lastPrinted>2016-08-08T16:16:33Z</cp:lastPrinted>
  <dcterms:created xsi:type="dcterms:W3CDTF">2005-08-04T14:38:37Z</dcterms:created>
  <dcterms:modified xsi:type="dcterms:W3CDTF">2016-09-10T18:33:12Z</dcterms:modified>
  <cp:category/>
  <cp:version/>
  <cp:contentType/>
  <cp:contentStatus/>
</cp:coreProperties>
</file>